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6" lowestEdited="9.6" rupBuild="1.7256"/>
  <workbookPr codeName="ThisWorkbook" filterPrivacy="0" publishItems="0"/>
  <bookViews>
    <workbookView xWindow="0" yWindow="0" windowWidth="28395" windowHeight="12210" tabRatio="500" activeTab="0"/>
  </bookViews>
  <sheets>
    <sheet name="Sheet1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<sst xmlns="http://schemas.openxmlformats.org/spreadsheetml/2006/main" count="504" uniqueCount="59">
  <si>
    <t>녹두밥
어묵전골1.5.6.13.
미트볼케첩조림1.2.5.6.10.12.13.
생크림과일샐러드2.5.11.12.13.
배추김치9.13.</t>
  </si>
  <si>
    <t>잡곡밥
애호박된장국5.6.13.
미나리무침5.6.13.
목살스테이크2.5.6.10.12.13.16.
배추김치 9.13.
꿀떡 5.13.</t>
  </si>
  <si>
    <t xml:space="preserve">
하이라이스1.2.5.6.10.12.13.
오이부추무침5.6.13.
배추김치9.13.
수제핫도그샌드위치1.2.5.6.10.12.13.
</t>
  </si>
  <si>
    <t>개학식</t>
  </si>
  <si>
    <t>쌀</t>
  </si>
  <si>
    <t>비고</t>
  </si>
  <si>
    <t>영양소</t>
  </si>
  <si>
    <t>방학식</t>
  </si>
  <si>
    <t>김치류</t>
  </si>
  <si>
    <t>원산지</t>
  </si>
  <si>
    <t>국내산</t>
  </si>
  <si>
    <t>오징어</t>
  </si>
  <si>
    <t>식재료</t>
  </si>
  <si>
    <t>영양량</t>
  </si>
  <si>
    <t xml:space="preserve">
현미밥
모둠된장찌개5.6.13.
돼지고기장조림1.5.6.10.13.
숙주게맛살무침1.5.6.13.
깍두기9.13.
자두
</t>
  </si>
  <si>
    <t>쇠고기볶음밥5.6.13.16.
콩나물맑은국5.6.13.18
연떡소떡5.6.10.15.16.
깍두기9.13.
딸기샤베트 1.2</t>
  </si>
  <si>
    <t xml:space="preserve">
차수수밥
황태감자국5.6.13.
삼색나물5.6.13.
고추장떡볶이1.2.5.6.12.13.
김말이튀김5.6.
깍두기9.13.
</t>
  </si>
  <si>
    <t>학교급식 식재료 원산지 및 영양표시제</t>
  </si>
  <si>
    <t>에너지(kcal)</t>
  </si>
  <si>
    <t>오리고기/가공품</t>
  </si>
  <si>
    <t>주간학교급식 
영양량</t>
  </si>
  <si>
    <t>쇠고기(종류)/가공품</t>
  </si>
  <si>
    <t>돼지고기/가공품</t>
  </si>
  <si>
    <t>명태(동태,코다리)</t>
  </si>
  <si>
    <t>비타민A(R.E)</t>
  </si>
  <si>
    <t>두부,콩국수,콩비지</t>
  </si>
  <si>
    <t>리보플라빈(mg)</t>
  </si>
  <si>
    <t>비타민C(mg)</t>
  </si>
  <si>
    <t>배곧누리초등학교</t>
  </si>
  <si>
    <t xml:space="preserve">
기장밥
한방닭곰탕5.6.13.15.
쇠고기열무된장무침5.6.13.16.
쥐어채볶음5.6.13.
배추김치9.13.
수박
</t>
  </si>
  <si>
    <t xml:space="preserve">
차조밥
애호박된장국5.6.13.
멸치아몬드볶음5.6.13.
오징어채채소전1.2.5.6.13.
깍두기9.13.
멜론
</t>
  </si>
  <si>
    <t xml:space="preserve">
발아현미밥
쇠고기미역국5.6.13.16.
돼지갈비찜5.6.10.13.
도토리묵무침5.6.13.
배추김치9.13.
</t>
  </si>
  <si>
    <t xml:space="preserve">
잡곡밥
돼지갈비김치찌개5.6.9.10.13.
알감자맛조림5.6.13.
두부양념구이5.6.13.
열무김치9.13.
</t>
  </si>
  <si>
    <t xml:space="preserve">
차조밥
건새우아욱국5.6.9.13
콩나물무침5.
뼈없는닭갈비2.5.6.13.15.
깍두기9.13.
수박
</t>
  </si>
  <si>
    <t xml:space="preserve">
보리밥
근대된장국5.6.13.
편육5.6.9.10.13.
양배추/쌈장1.5.6.13.
깍두기9.13.
</t>
  </si>
  <si>
    <t xml:space="preserve">
귀리밥
조랭이떡국5.6.13.16
안동찜닭2.5.6.8.13.15.
시금치무침6.
배추김치9.13.
</t>
  </si>
  <si>
    <t>보리밥
모둠된장찌개5.6.13.
단호박사태찜5.6.10.13.
감자채피망볶음5.13.
열무김치 9.13.</t>
  </si>
  <si>
    <t xml:space="preserve">
전통비빔밥5.6.13.
유부장국5.6.13.
백김치19.13.
약고추장5.6.13.16.
찹쌀꽈배기2.5.6.
</t>
  </si>
  <si>
    <t>발아현미밥
육개장1.5.6.13.16.
도토리묵무침5.6.13.
간장떡볶음5.6.13.
배추김치9.13.
수박</t>
  </si>
  <si>
    <t xml:space="preserve">
베이컨김치볶음밥2.5.6.9.10.13.18.
콩나물맑은국5.6.13.18
열무김치9.13.
콤비네이션피자2.5.6.12.13.16.18.
식혜(친환경)
</t>
  </si>
  <si>
    <t xml:space="preserve">
발아현미밥
감자크림스프2.5.6.13.
도라지오이무침5.6.13.
함박스테이크/소스1.2.5.6.10.12.13.16.
배추김치9.13.
</t>
  </si>
  <si>
    <t xml:space="preserve">
흑미밥
참치김치찌개5.6.9.13.
삼색달걀찜1.2.5.6.9.13.
스파게티1.2.5.6.12.13.16.
열무김치9.13.
사과주스5.
</t>
  </si>
  <si>
    <t xml:space="preserve">
발아현미밥
쇠고기낙지전골5.6.8.9.13.16
생크림과일샐러드2.5.11.12.13.
순대야채볶음5.6.10.13.
배추김치9.13.
</t>
  </si>
  <si>
    <t>탄수화물(g)</t>
  </si>
  <si>
    <t>단백질(g)</t>
  </si>
  <si>
    <t>닭고기/가공품</t>
  </si>
  <si>
    <t>러시아산</t>
  </si>
  <si>
    <t>칼슘(mg)</t>
  </si>
  <si>
    <t>국내산/국내산</t>
  </si>
  <si>
    <t>티아민(mg)</t>
  </si>
  <si>
    <t>8월26일</t>
  </si>
  <si>
    <t>권장
섭취량</t>
  </si>
  <si>
    <t>철분(mg)</t>
  </si>
  <si>
    <t>주평균
섭취량</t>
  </si>
  <si>
    <t>고등어/갈치</t>
  </si>
  <si>
    <t>꽃게/조기</t>
  </si>
  <si>
    <t>지방(g)</t>
  </si>
  <si>
    <t>평균
필요량</t>
  </si>
  <si>
    <t>1 에너지는 권장섭취량의 ±10%, 구성비는 탄수화물(55~70%) : 단백질(7~20%) : 지방(15~30%)
2 1g당 에너지(kcal)는 탄수화물 4, 단백질 4, 지방 9kcal로 환산  
3 알레르기 정보
 - ①난류 ②우유 ③메밀 ④땅콩 ⑤대두 ⑥밀 ⑦고등어 ⑧게 ⑨새우 ⑩돼지고기 ⑪복숭아 ⑫토마토 ⑬아황산염 ⑭호두 ⑮닭고기
   ⑯쇠고기 ⑰오징어 ⑱조개류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</si>
</sst>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0&quot;일&quot;"/>
  </numFmts>
  <fonts count="15">
    <font>
      <sz val="11"/>
      <color rgb="FF000000"/>
      <name val="돋움"/>
      <family val="2"/>
    </font>
    <font>
      <sz val="10"/>
      <name val="Arial"/>
      <family val="2"/>
    </font>
    <font>
      <sz val="9"/>
      <color rgb="FF000000"/>
      <name val="굴림체"/>
      <family val="2"/>
    </font>
    <font>
      <sz val="10"/>
      <color rgb="FF000000"/>
      <name val="HY견고딕"/>
      <family val="2"/>
    </font>
    <font>
      <b/>
      <sz val="10"/>
      <color rgb="FF000000"/>
      <name val="굴림체"/>
      <family val="2"/>
    </font>
    <font>
      <b/>
      <sz val="9"/>
      <color rgb="FFFF0000"/>
      <name val="굴림체"/>
      <family val="2"/>
    </font>
    <font>
      <b/>
      <sz val="9"/>
      <color rgb="FF000000"/>
      <name val="굴림체"/>
      <family val="2"/>
    </font>
    <font>
      <b/>
      <sz val="9"/>
      <name val="굴림체"/>
      <family val="2"/>
    </font>
    <font>
      <sz val="9"/>
      <name val="굴림체"/>
      <family val="2"/>
    </font>
    <font>
      <sz val="9"/>
      <color rgb="FF000000"/>
      <name val="바탕체"/>
      <family val="2"/>
    </font>
    <font>
      <sz val="8"/>
      <color rgb="FF000000"/>
      <name val="한컴 윤고딕 760"/>
      <family val="2"/>
    </font>
    <font>
      <b/>
      <sz val="20"/>
      <color rgb="FF000000"/>
      <name val="굴림체"/>
      <family val="2"/>
    </font>
    <font>
      <b/>
      <sz val="16"/>
      <color rgb="FF000000"/>
      <name val="굴림체"/>
      <family val="2"/>
    </font>
    <font>
      <b/>
      <sz val="9"/>
      <color rgb="FF000000"/>
      <name val="맑은 고딕"/>
      <family val="2"/>
    </font>
    <font>
      <b/>
      <sz val="11"/>
      <color rgb="FF000000"/>
      <name val="굴림체"/>
      <family val="2"/>
    </font>
  </fonts>
  <fills count="9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77933C"/>
        <bgColor indexed="64"/>
      </patternFill>
    </fill>
    <fill>
      <patternFill patternType="solid">
        <fgColor rgb="FFC2DFA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99694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/>
      <right/>
      <top style="thin"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 style="double"/>
      <bottom style="thin"/>
    </border>
  </borders>
  <cellStyleXfs count="3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>
      <alignment vertical="center"/>
      <protection/>
    </xf>
    <xf numFmtId="43" fontId="0" fillId="0" borderId="0">
      <alignment vertical="center"/>
      <protection/>
    </xf>
    <xf numFmtId="41" fontId="0" fillId="0" borderId="0">
      <alignment vertical="center"/>
      <protection/>
    </xf>
    <xf numFmtId="44" fontId="0" fillId="0" borderId="0">
      <alignment vertical="center"/>
      <protection/>
    </xf>
    <xf numFmtId="42" fontId="0" fillId="0" borderId="0">
      <alignment vertical="center"/>
      <protection/>
    </xf>
  </cellStyleXfs>
  <cellXfs count="54">
    <xf numFmtId="0" fontId="0" fillId="0" borderId="0" xfId="0" applyAlignment="1">
      <alignment vertical="center"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2" fillId="0" borderId="0" xfId="0" applyNumberFormat="1" applyFont="1" applyBorder="1" applyAlignment="1" applyProtection="1">
      <alignment horizontal="center" vertical="top" wrapText="1"/>
      <protection locked="0"/>
    </xf>
    <xf numFmtId="164" fontId="3" fillId="2" borderId="1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wrapText="1"/>
    </xf>
    <xf numFmtId="0" fontId="4" fillId="0" borderId="2" xfId="0" applyNumberFormat="1" applyFont="1" applyBorder="1" applyAlignment="1" applyProtection="1">
      <alignment horizontal="center" vertical="center" wrapText="1"/>
      <protection locked="0"/>
    </xf>
    <xf numFmtId="0" fontId="4" fillId="0" borderId="3" xfId="0" applyNumberFormat="1" applyFont="1" applyBorder="1" applyAlignment="1" applyProtection="1">
      <alignment horizontal="center" vertical="center" wrapText="1"/>
      <protection locked="0"/>
    </xf>
    <xf numFmtId="0" fontId="4" fillId="0" borderId="4" xfId="0" applyNumberFormat="1" applyFont="1" applyBorder="1" applyAlignment="1" applyProtection="1">
      <alignment horizontal="center" vertical="center" wrapText="1"/>
      <protection locked="0"/>
    </xf>
    <xf numFmtId="0" fontId="5" fillId="0" borderId="5" xfId="0" applyNumberFormat="1" applyFont="1" applyBorder="1" applyAlignment="1" applyProtection="1">
      <alignment horizontal="center" vertical="center" wrapText="1"/>
      <protection locked="0"/>
    </xf>
    <xf numFmtId="0" fontId="5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6" xfId="0" applyNumberFormat="1" applyFont="1" applyBorder="1" applyAlignment="1" applyProtection="1">
      <alignment horizontal="center" vertical="center" wrapText="1"/>
      <protection locked="0"/>
    </xf>
    <xf numFmtId="0" fontId="5" fillId="0" borderId="7" xfId="0" applyNumberFormat="1" applyFont="1" applyBorder="1" applyAlignment="1" applyProtection="1">
      <alignment horizontal="center" vertical="center" wrapText="1"/>
      <protection locked="0"/>
    </xf>
    <xf numFmtId="0" fontId="5" fillId="0" borderId="8" xfId="0" applyNumberFormat="1" applyFont="1" applyBorder="1" applyAlignment="1" applyProtection="1">
      <alignment horizontal="center" vertical="center" wrapText="1"/>
      <protection locked="0"/>
    </xf>
    <xf numFmtId="0" fontId="5" fillId="0" borderId="9" xfId="0" applyNumberFormat="1" applyFont="1" applyBorder="1" applyAlignment="1" applyProtection="1">
      <alignment horizontal="center" vertical="center" wrapText="1"/>
      <protection locked="0"/>
    </xf>
    <xf numFmtId="0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7" fillId="5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0" xfId="0" applyNumberFormat="1" applyFont="1" applyBorder="1" applyAlignment="1" applyProtection="1">
      <alignment vertical="center" wrapText="1"/>
      <protection locked="0"/>
    </xf>
    <xf numFmtId="0" fontId="8" fillId="0" borderId="11" xfId="0" applyFont="1" applyFill="1" applyBorder="1" applyAlignment="1" applyProtection="1">
      <alignment horizontal="center" vertical="center" wrapText="1"/>
      <protection locked="0"/>
    </xf>
    <xf numFmtId="0" fontId="8" fillId="0" borderId="12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>
      <alignment horizontal="left"/>
    </xf>
    <xf numFmtId="0" fontId="10" fillId="0" borderId="13" xfId="0" applyNumberFormat="1" applyFont="1" applyBorder="1" applyAlignment="1">
      <alignment horizontal="center" vertical="center" wrapText="1"/>
    </xf>
    <xf numFmtId="0" fontId="10" fillId="0" borderId="14" xfId="0" applyNumberFormat="1" applyFont="1" applyBorder="1" applyAlignment="1">
      <alignment horizontal="center" vertical="center" wrapText="1"/>
    </xf>
    <xf numFmtId="0" fontId="11" fillId="0" borderId="0" xfId="0" applyNumberFormat="1" applyFont="1" applyBorder="1" applyAlignment="1" applyProtection="1">
      <alignment horizontal="center" vertical="top" wrapText="1"/>
      <protection locked="0"/>
    </xf>
    <xf numFmtId="0" fontId="12" fillId="6" borderId="8" xfId="0" applyNumberFormat="1" applyFont="1" applyFill="1" applyBorder="1" applyAlignment="1" applyProtection="1">
      <alignment horizontal="center" vertical="center" wrapText="1"/>
      <protection locked="0"/>
    </xf>
    <xf numFmtId="0" fontId="12" fillId="6" borderId="15" xfId="0" applyNumberFormat="1" applyFont="1" applyFill="1" applyBorder="1" applyAlignment="1" applyProtection="1">
      <alignment horizontal="center" vertical="center" wrapText="1"/>
      <protection locked="0"/>
    </xf>
    <xf numFmtId="0" fontId="12" fillId="6" borderId="16" xfId="0" applyNumberFormat="1" applyFont="1" applyFill="1" applyBorder="1" applyAlignment="1" applyProtection="1">
      <alignment horizontal="center" vertical="center" wrapText="1"/>
      <protection locked="0"/>
    </xf>
    <xf numFmtId="0" fontId="12" fillId="6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6" borderId="18" xfId="0" applyNumberFormat="1" applyFont="1" applyFill="1" applyBorder="1" applyAlignment="1" applyProtection="1">
      <alignment horizontal="center" vertical="center" wrapText="1"/>
      <protection locked="0"/>
    </xf>
    <xf numFmtId="0" fontId="13" fillId="7" borderId="19" xfId="0" applyNumberFormat="1" applyFont="1" applyFill="1" applyBorder="1" applyAlignment="1" applyProtection="1">
      <alignment horizontal="left" vertical="center" wrapText="1"/>
      <protection locked="0"/>
    </xf>
    <xf numFmtId="0" fontId="13" fillId="7" borderId="20" xfId="0" applyNumberFormat="1" applyFont="1" applyFill="1" applyBorder="1" applyAlignment="1" applyProtection="1">
      <alignment horizontal="left" vertical="center" wrapText="1"/>
      <protection locked="0"/>
    </xf>
    <xf numFmtId="0" fontId="13" fillId="7" borderId="21" xfId="0" applyNumberFormat="1" applyFont="1" applyFill="1" applyBorder="1" applyAlignment="1" applyProtection="1">
      <alignment horizontal="left" vertical="center" wrapText="1"/>
      <protection locked="0"/>
    </xf>
    <xf numFmtId="0" fontId="4" fillId="8" borderId="6" xfId="0" applyNumberFormat="1" applyFont="1" applyFill="1" applyBorder="1" applyAlignment="1" applyProtection="1">
      <alignment horizontal="center" vertical="center" wrapText="1"/>
      <protection locked="0"/>
    </xf>
    <xf numFmtId="0" fontId="4" fillId="8" borderId="22" xfId="0" applyNumberFormat="1" applyFont="1" applyFill="1" applyBorder="1" applyAlignment="1" applyProtection="1">
      <alignment horizontal="center" vertical="center" wrapText="1"/>
      <protection locked="0"/>
    </xf>
    <xf numFmtId="0" fontId="4" fillId="8" borderId="5" xfId="0" applyNumberFormat="1" applyFont="1" applyFill="1" applyBorder="1" applyAlignment="1" applyProtection="1">
      <alignment horizontal="center" vertical="center" wrapText="1"/>
      <protection locked="0"/>
    </xf>
    <xf numFmtId="0" fontId="14" fillId="8" borderId="3" xfId="0" applyNumberFormat="1" applyFont="1" applyFill="1" applyBorder="1" applyAlignment="1" applyProtection="1">
      <alignment horizontal="center" vertical="center" wrapText="1"/>
      <protection locked="0"/>
    </xf>
    <xf numFmtId="0" fontId="14" fillId="8" borderId="23" xfId="0" applyNumberFormat="1" applyFont="1" applyFill="1" applyBorder="1" applyAlignment="1" applyProtection="1">
      <alignment horizontal="center" vertical="center" wrapText="1"/>
      <protection locked="0"/>
    </xf>
    <xf numFmtId="0" fontId="14" fillId="8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8" borderId="8" xfId="0" applyNumberFormat="1" applyFont="1" applyFill="1" applyBorder="1" applyAlignment="1" applyProtection="1">
      <alignment horizontal="center" vertical="center" wrapText="1"/>
      <protection locked="0"/>
    </xf>
    <xf numFmtId="0" fontId="4" fillId="8" borderId="15" xfId="0" applyNumberFormat="1" applyFont="1" applyFill="1" applyBorder="1" applyAlignment="1" applyProtection="1">
      <alignment horizontal="center" vertical="center" wrapText="1"/>
      <protection locked="0"/>
    </xf>
    <xf numFmtId="0" fontId="4" fillId="8" borderId="9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20" xfId="0" applyNumberFormat="1" applyFont="1" applyFill="1" applyBorder="1" applyAlignment="1" applyProtection="1">
      <alignment horizontal="center"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2"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315F97"/>
        </top>
        <bottom style="medium">
          <color rgb="FF315F97"/>
        </bottom>
        <vertical/>
        <horizontal/>
      </border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ill>
        <patternFill patternType="solid">
          <fgColor rgb="FF315F97"/>
          <bgColor rgb="FF315F97"/>
        </patternFill>
      </fill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IV152"/>
  <sheetViews>
    <sheetView tabSelected="1" zoomScaleSheetLayoutView="75" workbookViewId="0" topLeftCell="A142">
      <selection activeCell="C152" sqref="C152:K152"/>
    </sheetView>
  </sheetViews>
  <sheetFormatPr defaultColWidth="8.88671875" defaultRowHeight="13.5"/>
  <cols>
    <col min="1" max="1" width="2.3359375" style="1" customWidth="1"/>
    <col min="2" max="2" width="0.55078125" style="1" customWidth="1"/>
    <col min="3" max="3" width="6.6640625" style="1" customWidth="1"/>
    <col min="4" max="5" width="5.99609375" style="1" customWidth="1"/>
    <col min="6" max="6" width="5.99609375" style="2" customWidth="1"/>
    <col min="7" max="11" width="10.99609375" style="2" customWidth="1"/>
    <col min="12" max="12" width="8.88671875" style="1" bestFit="1" customWidth="1"/>
    <col min="13" max="13" width="10.5546875" style="1" bestFit="1" customWidth="1"/>
    <col min="14" max="14" width="27.21484375" style="1" customWidth="1"/>
    <col min="15" max="256" width="8.88671875" style="1" customWidth="1"/>
    <col min="257" max="16384" width="8.88671875" style="3" customWidth="1"/>
  </cols>
  <sheetData>
    <row r="1" ht="37.5" customHeight="1"/>
    <row r="2" spans="3:11" ht="29.65" customHeight="1">
      <c r="C2" s="35" t="s">
        <v>17</v>
      </c>
      <c r="D2" s="35"/>
      <c r="E2" s="35"/>
      <c r="F2" s="35"/>
      <c r="G2" s="35"/>
      <c r="H2" s="35"/>
      <c r="I2" s="35"/>
      <c r="J2" s="35"/>
      <c r="K2" s="35"/>
    </row>
    <row r="3" spans="3:11" ht="16.7" customHeight="1">
      <c r="C3" s="53" t="s">
        <v>28</v>
      </c>
      <c r="D3" s="53"/>
      <c r="E3" s="53"/>
      <c r="F3" s="5"/>
      <c r="G3" s="5"/>
      <c r="H3" s="5"/>
      <c r="I3" s="5"/>
      <c r="K3" s="5"/>
    </row>
    <row r="4" spans="3:11" ht="25.35" customHeight="1">
      <c r="C4" s="36" t="s">
        <v>20</v>
      </c>
      <c r="D4" s="37"/>
      <c r="E4" s="37"/>
      <c r="F4" s="37"/>
      <c r="G4" s="6">
        <v>1</v>
      </c>
      <c r="H4" s="6">
        <f>G4+1</f>
        <v>2</v>
      </c>
      <c r="I4" s="6">
        <f aca="true" t="shared" si="0" ref="I4:K4">H4+1</f>
        <v>3</v>
      </c>
      <c r="J4" s="6">
        <f t="shared" si="0"/>
        <v>4</v>
      </c>
      <c r="K4" s="6">
        <f t="shared" si="0"/>
        <v>5</v>
      </c>
    </row>
    <row r="5" spans="3:14" ht="129.75" customHeight="1">
      <c r="C5" s="38"/>
      <c r="D5" s="39"/>
      <c r="E5" s="39"/>
      <c r="F5" s="40"/>
      <c r="G5" s="33" t="s">
        <v>31</v>
      </c>
      <c r="H5" s="33" t="s">
        <v>33</v>
      </c>
      <c r="I5" s="33" t="s">
        <v>2</v>
      </c>
      <c r="J5" s="33" t="s">
        <v>41</v>
      </c>
      <c r="K5" s="33" t="s">
        <v>35</v>
      </c>
      <c r="N5" s="7"/>
    </row>
    <row r="6" spans="3:11" ht="19.15" customHeight="1">
      <c r="C6" s="47" t="s">
        <v>12</v>
      </c>
      <c r="D6" s="48"/>
      <c r="E6" s="48"/>
      <c r="F6" s="49"/>
      <c r="G6" s="8" t="s">
        <v>9</v>
      </c>
      <c r="H6" s="8" t="s">
        <v>9</v>
      </c>
      <c r="I6" s="9" t="s">
        <v>9</v>
      </c>
      <c r="J6" s="8" t="s">
        <v>9</v>
      </c>
      <c r="K6" s="10" t="s">
        <v>9</v>
      </c>
    </row>
    <row r="7" spans="3:11" ht="19.15" customHeight="1">
      <c r="C7" s="44" t="s">
        <v>4</v>
      </c>
      <c r="D7" s="45"/>
      <c r="E7" s="45"/>
      <c r="F7" s="46"/>
      <c r="G7" s="11" t="s">
        <v>10</v>
      </c>
      <c r="H7" s="11" t="s">
        <v>10</v>
      </c>
      <c r="I7" s="11" t="s">
        <v>10</v>
      </c>
      <c r="J7" s="11" t="s">
        <v>10</v>
      </c>
      <c r="K7" s="11" t="s">
        <v>10</v>
      </c>
    </row>
    <row r="8" spans="3:11" ht="19.15" customHeight="1">
      <c r="C8" s="44" t="s">
        <v>8</v>
      </c>
      <c r="D8" s="45"/>
      <c r="E8" s="45"/>
      <c r="F8" s="46"/>
      <c r="G8" s="11" t="s">
        <v>48</v>
      </c>
      <c r="H8" s="11" t="s">
        <v>48</v>
      </c>
      <c r="I8" s="11" t="s">
        <v>48</v>
      </c>
      <c r="J8" s="11" t="s">
        <v>48</v>
      </c>
      <c r="K8" s="11" t="s">
        <v>48</v>
      </c>
    </row>
    <row r="9" spans="3:11" ht="19.15" customHeight="1">
      <c r="C9" s="44" t="s">
        <v>21</v>
      </c>
      <c r="D9" s="45"/>
      <c r="E9" s="45"/>
      <c r="F9" s="46"/>
      <c r="G9" s="11" t="s">
        <v>10</v>
      </c>
      <c r="H9" s="11" t="s">
        <v>10</v>
      </c>
      <c r="I9" s="11" t="s">
        <v>10</v>
      </c>
      <c r="J9" s="11" t="s">
        <v>10</v>
      </c>
      <c r="K9" s="11" t="s">
        <v>10</v>
      </c>
    </row>
    <row r="10" spans="3:11" ht="18" customHeight="1">
      <c r="C10" s="44" t="s">
        <v>22</v>
      </c>
      <c r="D10" s="45"/>
      <c r="E10" s="45"/>
      <c r="F10" s="46"/>
      <c r="G10" s="12" t="s">
        <v>10</v>
      </c>
      <c r="H10" s="12" t="s">
        <v>10</v>
      </c>
      <c r="I10" s="13" t="s">
        <v>10</v>
      </c>
      <c r="J10" s="12" t="s">
        <v>10</v>
      </c>
      <c r="K10" s="11" t="s">
        <v>10</v>
      </c>
    </row>
    <row r="11" spans="3:11" ht="19.15" customHeight="1">
      <c r="C11" s="44" t="s">
        <v>45</v>
      </c>
      <c r="D11" s="45"/>
      <c r="E11" s="45"/>
      <c r="F11" s="46"/>
      <c r="G11" s="12" t="s">
        <v>10</v>
      </c>
      <c r="H11" s="12" t="s">
        <v>10</v>
      </c>
      <c r="I11" s="12" t="s">
        <v>10</v>
      </c>
      <c r="J11" s="12" t="s">
        <v>10</v>
      </c>
      <c r="K11" s="11" t="s">
        <v>10</v>
      </c>
    </row>
    <row r="12" spans="3:11" ht="19.15" customHeight="1">
      <c r="C12" s="44" t="s">
        <v>19</v>
      </c>
      <c r="D12" s="45"/>
      <c r="E12" s="45"/>
      <c r="F12" s="46"/>
      <c r="G12" s="12" t="s">
        <v>10</v>
      </c>
      <c r="H12" s="12" t="s">
        <v>10</v>
      </c>
      <c r="I12" s="12" t="s">
        <v>10</v>
      </c>
      <c r="J12" s="12" t="s">
        <v>10</v>
      </c>
      <c r="K12" s="11" t="s">
        <v>10</v>
      </c>
    </row>
    <row r="13" spans="3:11" ht="19.15" customHeight="1">
      <c r="C13" s="44" t="s">
        <v>23</v>
      </c>
      <c r="D13" s="45"/>
      <c r="E13" s="45"/>
      <c r="F13" s="46"/>
      <c r="G13" s="12" t="s">
        <v>46</v>
      </c>
      <c r="H13" s="12" t="s">
        <v>46</v>
      </c>
      <c r="I13" s="12" t="s">
        <v>46</v>
      </c>
      <c r="J13" s="12" t="s">
        <v>46</v>
      </c>
      <c r="K13" s="12" t="s">
        <v>46</v>
      </c>
    </row>
    <row r="14" spans="3:11" ht="19.15" customHeight="1">
      <c r="C14" s="44" t="s">
        <v>54</v>
      </c>
      <c r="D14" s="45"/>
      <c r="E14" s="45"/>
      <c r="F14" s="46"/>
      <c r="G14" s="12" t="s">
        <v>10</v>
      </c>
      <c r="H14" s="12" t="s">
        <v>10</v>
      </c>
      <c r="I14" s="12" t="s">
        <v>10</v>
      </c>
      <c r="J14" s="12" t="s">
        <v>10</v>
      </c>
      <c r="K14" s="11" t="s">
        <v>10</v>
      </c>
    </row>
    <row r="15" spans="3:11" ht="19.15" customHeight="1">
      <c r="C15" s="44" t="s">
        <v>11</v>
      </c>
      <c r="D15" s="45"/>
      <c r="E15" s="45"/>
      <c r="F15" s="46"/>
      <c r="G15" s="12" t="s">
        <v>10</v>
      </c>
      <c r="H15" s="12" t="s">
        <v>10</v>
      </c>
      <c r="I15" s="12" t="s">
        <v>10</v>
      </c>
      <c r="J15" s="12" t="s">
        <v>10</v>
      </c>
      <c r="K15" s="11" t="s">
        <v>10</v>
      </c>
    </row>
    <row r="16" spans="3:11" ht="19.15" customHeight="1">
      <c r="C16" s="44" t="s">
        <v>55</v>
      </c>
      <c r="D16" s="45"/>
      <c r="E16" s="45"/>
      <c r="F16" s="46"/>
      <c r="G16" s="12" t="s">
        <v>10</v>
      </c>
      <c r="H16" s="12" t="s">
        <v>10</v>
      </c>
      <c r="I16" s="12" t="s">
        <v>10</v>
      </c>
      <c r="J16" s="12" t="s">
        <v>10</v>
      </c>
      <c r="K16" s="11" t="s">
        <v>10</v>
      </c>
    </row>
    <row r="17" spans="3:11" ht="19.15" customHeight="1">
      <c r="C17" s="44" t="s">
        <v>25</v>
      </c>
      <c r="D17" s="45"/>
      <c r="E17" s="45"/>
      <c r="F17" s="46"/>
      <c r="G17" s="12" t="s">
        <v>10</v>
      </c>
      <c r="H17" s="12" t="s">
        <v>10</v>
      </c>
      <c r="I17" s="12" t="s">
        <v>10</v>
      </c>
      <c r="J17" s="12" t="s">
        <v>10</v>
      </c>
      <c r="K17" s="11" t="s">
        <v>10</v>
      </c>
    </row>
    <row r="18" spans="3:11" ht="19.15" customHeight="1">
      <c r="C18" s="50" t="s">
        <v>5</v>
      </c>
      <c r="D18" s="51"/>
      <c r="E18" s="51"/>
      <c r="F18" s="52"/>
      <c r="G18" s="14"/>
      <c r="H18" s="14"/>
      <c r="I18" s="15"/>
      <c r="J18" s="14"/>
      <c r="K18" s="16"/>
    </row>
    <row r="19" spans="3:11" ht="30.6" customHeight="1">
      <c r="C19" s="17" t="s">
        <v>6</v>
      </c>
      <c r="D19" s="17" t="s">
        <v>57</v>
      </c>
      <c r="E19" s="17" t="s">
        <v>51</v>
      </c>
      <c r="F19" s="17" t="s">
        <v>53</v>
      </c>
      <c r="G19" s="17" t="s">
        <v>13</v>
      </c>
      <c r="H19" s="17" t="s">
        <v>13</v>
      </c>
      <c r="I19" s="18" t="s">
        <v>13</v>
      </c>
      <c r="J19" s="17" t="s">
        <v>13</v>
      </c>
      <c r="K19" s="19" t="s">
        <v>13</v>
      </c>
    </row>
    <row r="20" spans="3:11" ht="23.25" customHeight="1">
      <c r="C20" s="20" t="s">
        <v>18</v>
      </c>
      <c r="D20" s="21">
        <v>565.6</v>
      </c>
      <c r="E20" s="21">
        <v>622.2</v>
      </c>
      <c r="F20" s="22">
        <v>-1.9</v>
      </c>
      <c r="G20" s="22">
        <v>531.7</v>
      </c>
      <c r="H20" s="22">
        <v>539.1</v>
      </c>
      <c r="I20" s="22">
        <v>546.6</v>
      </c>
      <c r="J20" s="22">
        <v>568.5</v>
      </c>
      <c r="K20" s="26">
        <v>562.8</v>
      </c>
    </row>
    <row r="21" spans="3:11" ht="23.25" customHeight="1">
      <c r="C21" s="20" t="s">
        <v>43</v>
      </c>
      <c r="D21" s="21"/>
      <c r="E21" s="21"/>
      <c r="F21" s="22">
        <v>58.1</v>
      </c>
      <c r="G21" s="22">
        <v>53.7</v>
      </c>
      <c r="H21" s="22">
        <v>68.1</v>
      </c>
      <c r="I21" s="22">
        <v>71.5</v>
      </c>
      <c r="J21" s="22">
        <v>74.8</v>
      </c>
      <c r="K21" s="26">
        <v>76.8</v>
      </c>
    </row>
    <row r="22" spans="3:11" ht="23.25" customHeight="1">
      <c r="C22" s="20" t="s">
        <v>44</v>
      </c>
      <c r="D22" s="21">
        <v>10.36</v>
      </c>
      <c r="E22" s="21">
        <v>10.36</v>
      </c>
      <c r="F22" s="22">
        <v>17.2</v>
      </c>
      <c r="G22" s="22">
        <v>20.6</v>
      </c>
      <c r="H22" s="22">
        <v>25.9</v>
      </c>
      <c r="I22" s="22">
        <v>15.6</v>
      </c>
      <c r="J22" s="22">
        <v>20.2</v>
      </c>
      <c r="K22" s="26">
        <v>19.8</v>
      </c>
    </row>
    <row r="23" spans="3:11" ht="23.25" customHeight="1">
      <c r="C23" s="20" t="s">
        <v>56</v>
      </c>
      <c r="D23" s="21"/>
      <c r="E23" s="21"/>
      <c r="F23" s="22">
        <v>24.7</v>
      </c>
      <c r="G23" s="22">
        <v>12.5</v>
      </c>
      <c r="H23" s="22">
        <v>11.9</v>
      </c>
      <c r="I23" s="22">
        <v>15.7</v>
      </c>
      <c r="J23" s="22">
        <v>12.2</v>
      </c>
      <c r="K23" s="26">
        <v>12.9</v>
      </c>
    </row>
    <row r="24" spans="3:11" ht="23.25" customHeight="1">
      <c r="C24" s="20" t="s">
        <v>24</v>
      </c>
      <c r="D24" s="21">
        <v>109.63</v>
      </c>
      <c r="E24" s="21">
        <v>157.37</v>
      </c>
      <c r="F24" s="22">
        <v>351.1</v>
      </c>
      <c r="G24" s="22">
        <v>218.6</v>
      </c>
      <c r="H24" s="22">
        <v>596.8</v>
      </c>
      <c r="I24" s="22">
        <v>256.9</v>
      </c>
      <c r="J24" s="22">
        <v>386.8</v>
      </c>
      <c r="K24" s="26">
        <v>296.5</v>
      </c>
    </row>
    <row r="25" spans="3:11" ht="23.25" customHeight="1">
      <c r="C25" s="20" t="s">
        <v>49</v>
      </c>
      <c r="D25" s="21">
        <v>0.23</v>
      </c>
      <c r="E25" s="21">
        <v>0.27</v>
      </c>
      <c r="F25" s="22">
        <v>0.6</v>
      </c>
      <c r="G25" s="22">
        <v>0.8</v>
      </c>
      <c r="H25" s="22">
        <v>0.7</v>
      </c>
      <c r="I25" s="22">
        <v>0.6</v>
      </c>
      <c r="J25" s="22">
        <v>0.5</v>
      </c>
      <c r="K25" s="26">
        <v>0.6</v>
      </c>
    </row>
    <row r="26" spans="3:11" ht="23.25" customHeight="1">
      <c r="C26" s="20" t="s">
        <v>26</v>
      </c>
      <c r="D26" s="21">
        <v>0.27</v>
      </c>
      <c r="E26" s="21">
        <v>0.31</v>
      </c>
      <c r="F26" s="22">
        <v>0.3</v>
      </c>
      <c r="G26" s="22">
        <v>0.3</v>
      </c>
      <c r="H26" s="22">
        <v>0.3</v>
      </c>
      <c r="I26" s="22">
        <v>0.2</v>
      </c>
      <c r="J26" s="22">
        <v>0.5</v>
      </c>
      <c r="K26" s="26">
        <v>0.3</v>
      </c>
    </row>
    <row r="27" spans="3:11" ht="23.25" customHeight="1">
      <c r="C27" s="20" t="s">
        <v>27</v>
      </c>
      <c r="D27" s="21">
        <v>16.25</v>
      </c>
      <c r="E27" s="21">
        <v>22.2</v>
      </c>
      <c r="F27" s="22">
        <v>30.2</v>
      </c>
      <c r="G27" s="22">
        <v>13.3</v>
      </c>
      <c r="H27" s="22">
        <v>40.1</v>
      </c>
      <c r="I27" s="22">
        <v>33.3</v>
      </c>
      <c r="J27" s="22">
        <v>32.3</v>
      </c>
      <c r="K27" s="26">
        <v>32.1</v>
      </c>
    </row>
    <row r="28" spans="3:11" ht="23.25" customHeight="1">
      <c r="C28" s="20" t="s">
        <v>47</v>
      </c>
      <c r="D28" s="21">
        <v>180.27</v>
      </c>
      <c r="E28" s="21">
        <v>242.23</v>
      </c>
      <c r="F28" s="22">
        <v>292.6</v>
      </c>
      <c r="G28" s="22">
        <v>234.6</v>
      </c>
      <c r="H28" s="22">
        <v>407</v>
      </c>
      <c r="I28" s="22">
        <v>223</v>
      </c>
      <c r="J28" s="22">
        <v>373.2</v>
      </c>
      <c r="K28" s="26">
        <v>225.2</v>
      </c>
    </row>
    <row r="29" spans="3:11" ht="23.25" customHeight="1">
      <c r="C29" s="20" t="s">
        <v>52</v>
      </c>
      <c r="D29" s="23">
        <v>2.66</v>
      </c>
      <c r="E29" s="23">
        <v>3.45</v>
      </c>
      <c r="F29" s="24">
        <v>4.2</v>
      </c>
      <c r="G29" s="24">
        <v>3.3</v>
      </c>
      <c r="H29" s="24">
        <v>5.3</v>
      </c>
      <c r="I29" s="24">
        <v>3.4</v>
      </c>
      <c r="J29" s="24">
        <v>4.9</v>
      </c>
      <c r="K29" s="27">
        <v>4</v>
      </c>
    </row>
    <row r="30" spans="2:12" s="4" customFormat="1" ht="68.25" customHeight="1">
      <c r="B30" s="25"/>
      <c r="C30" s="41" t="s">
        <v>58</v>
      </c>
      <c r="D30" s="42"/>
      <c r="E30" s="42"/>
      <c r="F30" s="42"/>
      <c r="G30" s="42"/>
      <c r="H30" s="42"/>
      <c r="I30" s="42"/>
      <c r="J30" s="42"/>
      <c r="K30" s="43"/>
      <c r="L30" s="1"/>
    </row>
    <row r="32" ht="37.5" customHeight="1"/>
    <row r="33" spans="1:256" s="3" customFormat="1" ht="29.65" customHeight="1">
      <c r="A33" s="1"/>
      <c r="B33" s="1"/>
      <c r="C33" s="35" t="s">
        <v>17</v>
      </c>
      <c r="D33" s="35"/>
      <c r="E33" s="35"/>
      <c r="F33" s="35"/>
      <c r="G33" s="35"/>
      <c r="H33" s="35"/>
      <c r="I33" s="35"/>
      <c r="J33" s="35"/>
      <c r="K33" s="35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s="3" customFormat="1" ht="16.7" customHeight="1">
      <c r="A34" s="1"/>
      <c r="B34" s="1"/>
      <c r="C34" s="53" t="s">
        <v>28</v>
      </c>
      <c r="D34" s="53"/>
      <c r="E34" s="53"/>
      <c r="F34" s="5"/>
      <c r="G34" s="5"/>
      <c r="H34" s="5"/>
      <c r="I34" s="5"/>
      <c r="J34" s="2"/>
      <c r="K34" s="5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s="3" customFormat="1" ht="25.35" customHeight="1">
      <c r="A35" s="1"/>
      <c r="B35" s="1"/>
      <c r="C35" s="36" t="s">
        <v>20</v>
      </c>
      <c r="D35" s="37"/>
      <c r="E35" s="37"/>
      <c r="F35" s="37"/>
      <c r="G35" s="6">
        <v>8</v>
      </c>
      <c r="H35" s="6">
        <f>G35+1</f>
        <v>9</v>
      </c>
      <c r="I35" s="6">
        <f aca="true" t="shared" si="1" ref="I35:K35">H35+1</f>
        <v>10</v>
      </c>
      <c r="J35" s="6">
        <f t="shared" si="1"/>
        <v>11</v>
      </c>
      <c r="K35" s="6">
        <f t="shared" si="1"/>
        <v>12</v>
      </c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s="3" customFormat="1" ht="129.75" customHeight="1">
      <c r="A36" s="1"/>
      <c r="B36" s="1"/>
      <c r="C36" s="38"/>
      <c r="D36" s="39"/>
      <c r="E36" s="39"/>
      <c r="F36" s="40"/>
      <c r="G36" s="33" t="s">
        <v>14</v>
      </c>
      <c r="H36" s="33" t="s">
        <v>42</v>
      </c>
      <c r="I36" s="33" t="s">
        <v>39</v>
      </c>
      <c r="J36" s="33" t="s">
        <v>34</v>
      </c>
      <c r="K36" s="33" t="s">
        <v>29</v>
      </c>
      <c r="L36" s="1"/>
      <c r="M36" s="1"/>
      <c r="N36" s="7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s="3" customFormat="1" ht="19.15" customHeight="1">
      <c r="A37" s="1"/>
      <c r="B37" s="1"/>
      <c r="C37" s="47" t="s">
        <v>12</v>
      </c>
      <c r="D37" s="48"/>
      <c r="E37" s="48"/>
      <c r="F37" s="49"/>
      <c r="G37" s="8" t="s">
        <v>9</v>
      </c>
      <c r="H37" s="8" t="s">
        <v>9</v>
      </c>
      <c r="I37" s="9" t="s">
        <v>9</v>
      </c>
      <c r="J37" s="8" t="s">
        <v>9</v>
      </c>
      <c r="K37" s="10" t="s">
        <v>9</v>
      </c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256" s="3" customFormat="1" ht="19.15" customHeight="1">
      <c r="A38" s="1"/>
      <c r="B38" s="1"/>
      <c r="C38" s="44" t="s">
        <v>4</v>
      </c>
      <c r="D38" s="45"/>
      <c r="E38" s="45"/>
      <c r="F38" s="46"/>
      <c r="G38" s="11" t="s">
        <v>10</v>
      </c>
      <c r="H38" s="11" t="s">
        <v>10</v>
      </c>
      <c r="I38" s="11" t="s">
        <v>10</v>
      </c>
      <c r="J38" s="11" t="s">
        <v>10</v>
      </c>
      <c r="K38" s="11" t="s">
        <v>10</v>
      </c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1:256" s="3" customFormat="1" ht="19.15" customHeight="1">
      <c r="A39" s="1"/>
      <c r="B39" s="1"/>
      <c r="C39" s="44" t="s">
        <v>8</v>
      </c>
      <c r="D39" s="45"/>
      <c r="E39" s="45"/>
      <c r="F39" s="46"/>
      <c r="G39" s="11" t="s">
        <v>48</v>
      </c>
      <c r="H39" s="11" t="s">
        <v>48</v>
      </c>
      <c r="I39" s="11" t="s">
        <v>48</v>
      </c>
      <c r="J39" s="11" t="s">
        <v>48</v>
      </c>
      <c r="K39" s="11" t="s">
        <v>48</v>
      </c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256" s="3" customFormat="1" ht="19.15" customHeight="1">
      <c r="A40" s="1"/>
      <c r="B40" s="1"/>
      <c r="C40" s="44" t="s">
        <v>21</v>
      </c>
      <c r="D40" s="45"/>
      <c r="E40" s="45"/>
      <c r="F40" s="46"/>
      <c r="G40" s="11" t="s">
        <v>10</v>
      </c>
      <c r="H40" s="11" t="s">
        <v>10</v>
      </c>
      <c r="I40" s="11" t="s">
        <v>10</v>
      </c>
      <c r="J40" s="11" t="s">
        <v>10</v>
      </c>
      <c r="K40" s="11" t="s">
        <v>10</v>
      </c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spans="1:256" s="3" customFormat="1" ht="18" customHeight="1">
      <c r="A41" s="1"/>
      <c r="B41" s="1"/>
      <c r="C41" s="44" t="s">
        <v>22</v>
      </c>
      <c r="D41" s="45"/>
      <c r="E41" s="45"/>
      <c r="F41" s="46"/>
      <c r="G41" s="12" t="s">
        <v>10</v>
      </c>
      <c r="H41" s="12" t="s">
        <v>10</v>
      </c>
      <c r="I41" s="13" t="s">
        <v>10</v>
      </c>
      <c r="J41" s="12" t="s">
        <v>10</v>
      </c>
      <c r="K41" s="11" t="s">
        <v>10</v>
      </c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1:256" s="3" customFormat="1" ht="19.15" customHeight="1">
      <c r="A42" s="1"/>
      <c r="B42" s="1"/>
      <c r="C42" s="44" t="s">
        <v>45</v>
      </c>
      <c r="D42" s="45"/>
      <c r="E42" s="45"/>
      <c r="F42" s="46"/>
      <c r="G42" s="12" t="s">
        <v>10</v>
      </c>
      <c r="H42" s="12" t="s">
        <v>10</v>
      </c>
      <c r="I42" s="12" t="s">
        <v>10</v>
      </c>
      <c r="J42" s="12" t="s">
        <v>10</v>
      </c>
      <c r="K42" s="11" t="s">
        <v>10</v>
      </c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  <row r="43" spans="1:256" s="3" customFormat="1" ht="19.15" customHeight="1">
      <c r="A43" s="1"/>
      <c r="B43" s="1"/>
      <c r="C43" s="44" t="s">
        <v>19</v>
      </c>
      <c r="D43" s="45"/>
      <c r="E43" s="45"/>
      <c r="F43" s="46"/>
      <c r="G43" s="12" t="s">
        <v>10</v>
      </c>
      <c r="H43" s="12" t="s">
        <v>10</v>
      </c>
      <c r="I43" s="12" t="s">
        <v>10</v>
      </c>
      <c r="J43" s="12" t="s">
        <v>10</v>
      </c>
      <c r="K43" s="11" t="s">
        <v>10</v>
      </c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</row>
    <row r="44" spans="1:256" s="3" customFormat="1" ht="19.15" customHeight="1">
      <c r="A44" s="1"/>
      <c r="B44" s="1"/>
      <c r="C44" s="44" t="s">
        <v>23</v>
      </c>
      <c r="D44" s="45"/>
      <c r="E44" s="45"/>
      <c r="F44" s="46"/>
      <c r="G44" s="12" t="s">
        <v>46</v>
      </c>
      <c r="H44" s="12" t="s">
        <v>46</v>
      </c>
      <c r="I44" s="12" t="s">
        <v>46</v>
      </c>
      <c r="J44" s="12" t="s">
        <v>46</v>
      </c>
      <c r="K44" s="12" t="s">
        <v>46</v>
      </c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</row>
    <row r="45" spans="1:256" s="3" customFormat="1" ht="19.15" customHeight="1">
      <c r="A45" s="1"/>
      <c r="B45" s="1"/>
      <c r="C45" s="44" t="s">
        <v>54</v>
      </c>
      <c r="D45" s="45"/>
      <c r="E45" s="45"/>
      <c r="F45" s="46"/>
      <c r="G45" s="12" t="s">
        <v>10</v>
      </c>
      <c r="H45" s="12" t="s">
        <v>10</v>
      </c>
      <c r="I45" s="12" t="s">
        <v>10</v>
      </c>
      <c r="J45" s="12" t="s">
        <v>10</v>
      </c>
      <c r="K45" s="11" t="s">
        <v>10</v>
      </c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</row>
    <row r="46" spans="1:256" s="3" customFormat="1" ht="19.15" customHeight="1">
      <c r="A46" s="1"/>
      <c r="B46" s="1"/>
      <c r="C46" s="44" t="s">
        <v>11</v>
      </c>
      <c r="D46" s="45"/>
      <c r="E46" s="45"/>
      <c r="F46" s="46"/>
      <c r="G46" s="12" t="s">
        <v>10</v>
      </c>
      <c r="H46" s="12" t="s">
        <v>10</v>
      </c>
      <c r="I46" s="12" t="s">
        <v>10</v>
      </c>
      <c r="J46" s="12" t="s">
        <v>10</v>
      </c>
      <c r="K46" s="11" t="s">
        <v>10</v>
      </c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</row>
    <row r="47" spans="1:256" s="3" customFormat="1" ht="19.15" customHeight="1">
      <c r="A47" s="1"/>
      <c r="B47" s="1"/>
      <c r="C47" s="44" t="s">
        <v>55</v>
      </c>
      <c r="D47" s="45"/>
      <c r="E47" s="45"/>
      <c r="F47" s="46"/>
      <c r="G47" s="12" t="s">
        <v>10</v>
      </c>
      <c r="H47" s="12" t="s">
        <v>10</v>
      </c>
      <c r="I47" s="12" t="s">
        <v>10</v>
      </c>
      <c r="J47" s="12" t="s">
        <v>10</v>
      </c>
      <c r="K47" s="11" t="s">
        <v>10</v>
      </c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</row>
    <row r="48" spans="1:256" s="3" customFormat="1" ht="19.15" customHeight="1">
      <c r="A48" s="1"/>
      <c r="B48" s="1"/>
      <c r="C48" s="44" t="s">
        <v>25</v>
      </c>
      <c r="D48" s="45"/>
      <c r="E48" s="45"/>
      <c r="F48" s="46"/>
      <c r="G48" s="12" t="s">
        <v>10</v>
      </c>
      <c r="H48" s="12" t="s">
        <v>10</v>
      </c>
      <c r="I48" s="12" t="s">
        <v>10</v>
      </c>
      <c r="J48" s="12" t="s">
        <v>10</v>
      </c>
      <c r="K48" s="11" t="s">
        <v>10</v>
      </c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s="3" customFormat="1" ht="19.15" customHeight="1">
      <c r="A49" s="1"/>
      <c r="B49" s="1"/>
      <c r="C49" s="50" t="s">
        <v>5</v>
      </c>
      <c r="D49" s="51"/>
      <c r="E49" s="51"/>
      <c r="F49" s="52"/>
      <c r="G49" s="14"/>
      <c r="H49" s="14"/>
      <c r="I49" s="15"/>
      <c r="J49" s="14"/>
      <c r="K49" s="16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s="3" customFormat="1" ht="30.6" customHeight="1">
      <c r="A50" s="1"/>
      <c r="B50" s="1"/>
      <c r="C50" s="17" t="s">
        <v>6</v>
      </c>
      <c r="D50" s="17" t="s">
        <v>57</v>
      </c>
      <c r="E50" s="17" t="s">
        <v>51</v>
      </c>
      <c r="F50" s="17" t="s">
        <v>53</v>
      </c>
      <c r="G50" s="17" t="s">
        <v>13</v>
      </c>
      <c r="H50" s="17" t="s">
        <v>13</v>
      </c>
      <c r="I50" s="18" t="s">
        <v>13</v>
      </c>
      <c r="J50" s="17" t="s">
        <v>13</v>
      </c>
      <c r="K50" s="19" t="s">
        <v>13</v>
      </c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s="3" customFormat="1" ht="23.25" customHeight="1">
      <c r="A51" s="1"/>
      <c r="B51" s="1"/>
      <c r="C51" s="20" t="s">
        <v>18</v>
      </c>
      <c r="D51" s="21">
        <v>565.6</v>
      </c>
      <c r="E51" s="21">
        <v>622.2</v>
      </c>
      <c r="F51" s="22">
        <v>-0.9</v>
      </c>
      <c r="G51" s="22">
        <v>552.7</v>
      </c>
      <c r="H51" s="22">
        <v>579.3</v>
      </c>
      <c r="I51" s="22">
        <v>555.2</v>
      </c>
      <c r="J51" s="22">
        <v>547.2</v>
      </c>
      <c r="K51" s="26">
        <v>551.6</v>
      </c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s="3" customFormat="1" ht="23.25" customHeight="1">
      <c r="A52" s="1"/>
      <c r="B52" s="1"/>
      <c r="C52" s="20" t="s">
        <v>43</v>
      </c>
      <c r="D52" s="21"/>
      <c r="E52" s="21"/>
      <c r="F52" s="22">
        <v>54.7</v>
      </c>
      <c r="G52" s="22">
        <v>69.4</v>
      </c>
      <c r="H52" s="22">
        <v>74.9</v>
      </c>
      <c r="I52" s="22">
        <v>66</v>
      </c>
      <c r="J52" s="22">
        <v>59.4</v>
      </c>
      <c r="K52" s="26">
        <v>65.9</v>
      </c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1:256" s="3" customFormat="1" ht="23.25" customHeight="1">
      <c r="A53" s="1"/>
      <c r="B53" s="1"/>
      <c r="C53" s="20" t="s">
        <v>44</v>
      </c>
      <c r="D53" s="21">
        <v>10.36</v>
      </c>
      <c r="E53" s="21">
        <v>10.36</v>
      </c>
      <c r="F53" s="22">
        <v>17.5</v>
      </c>
      <c r="G53" s="22">
        <v>25</v>
      </c>
      <c r="H53" s="22">
        <v>17</v>
      </c>
      <c r="I53" s="22">
        <v>18.9</v>
      </c>
      <c r="J53" s="22">
        <v>25.6</v>
      </c>
      <c r="K53" s="26">
        <v>20.5</v>
      </c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</row>
    <row r="54" spans="1:256" s="3" customFormat="1" ht="23.25" customHeight="1">
      <c r="A54" s="1"/>
      <c r="B54" s="1"/>
      <c r="C54" s="20" t="s">
        <v>56</v>
      </c>
      <c r="D54" s="21"/>
      <c r="E54" s="21"/>
      <c r="F54" s="22">
        <v>27.8</v>
      </c>
      <c r="G54" s="22">
        <v>14</v>
      </c>
      <c r="H54" s="22">
        <v>16.8</v>
      </c>
      <c r="I54" s="22">
        <v>15.2</v>
      </c>
      <c r="J54" s="22">
        <v>15.3</v>
      </c>
      <c r="K54" s="26">
        <v>14.5</v>
      </c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</row>
    <row r="55" spans="1:256" s="3" customFormat="1" ht="23.25" customHeight="1">
      <c r="A55" s="1"/>
      <c r="B55" s="1"/>
      <c r="C55" s="20" t="s">
        <v>24</v>
      </c>
      <c r="D55" s="21">
        <v>109.63</v>
      </c>
      <c r="E55" s="21">
        <v>157.37</v>
      </c>
      <c r="F55" s="22">
        <v>208.5</v>
      </c>
      <c r="G55" s="22">
        <v>282.5</v>
      </c>
      <c r="H55" s="22">
        <v>253.6</v>
      </c>
      <c r="I55" s="22">
        <v>216.3</v>
      </c>
      <c r="J55" s="22">
        <v>188.9</v>
      </c>
      <c r="K55" s="26">
        <v>101.1</v>
      </c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</row>
    <row r="56" spans="1:256" s="3" customFormat="1" ht="23.25" customHeight="1">
      <c r="A56" s="1"/>
      <c r="B56" s="1"/>
      <c r="C56" s="20" t="s">
        <v>49</v>
      </c>
      <c r="D56" s="21">
        <v>0.23</v>
      </c>
      <c r="E56" s="21">
        <v>0.27</v>
      </c>
      <c r="F56" s="22">
        <v>0.8</v>
      </c>
      <c r="G56" s="22">
        <v>0.7</v>
      </c>
      <c r="H56" s="22">
        <v>0.5</v>
      </c>
      <c r="I56" s="22">
        <v>0.7</v>
      </c>
      <c r="J56" s="22">
        <v>1.4</v>
      </c>
      <c r="K56" s="26">
        <v>0.6</v>
      </c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</row>
    <row r="57" spans="1:256" s="3" customFormat="1" ht="23.25" customHeight="1">
      <c r="A57" s="1"/>
      <c r="B57" s="1"/>
      <c r="C57" s="20" t="s">
        <v>26</v>
      </c>
      <c r="D57" s="21">
        <v>0.27</v>
      </c>
      <c r="E57" s="21">
        <v>0.31</v>
      </c>
      <c r="F57" s="22">
        <v>0.3</v>
      </c>
      <c r="G57" s="22">
        <v>0.5</v>
      </c>
      <c r="H57" s="22">
        <v>0.2</v>
      </c>
      <c r="I57" s="22">
        <v>0.3</v>
      </c>
      <c r="J57" s="22">
        <v>0.3</v>
      </c>
      <c r="K57" s="26">
        <v>0.3</v>
      </c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</row>
    <row r="58" spans="1:256" s="3" customFormat="1" ht="23.25" customHeight="1">
      <c r="A58" s="1"/>
      <c r="B58" s="1"/>
      <c r="C58" s="20" t="s">
        <v>27</v>
      </c>
      <c r="D58" s="21">
        <v>16.25</v>
      </c>
      <c r="E58" s="21">
        <v>22.2</v>
      </c>
      <c r="F58" s="22">
        <v>27.9</v>
      </c>
      <c r="G58" s="22">
        <v>17.4</v>
      </c>
      <c r="H58" s="22">
        <v>41.7</v>
      </c>
      <c r="I58" s="22">
        <v>28.3</v>
      </c>
      <c r="J58" s="22">
        <v>26.7</v>
      </c>
      <c r="K58" s="26">
        <v>25.2</v>
      </c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</row>
    <row r="59" spans="1:256" s="3" customFormat="1" ht="23.25" customHeight="1">
      <c r="A59" s="1"/>
      <c r="B59" s="1"/>
      <c r="C59" s="20" t="s">
        <v>47</v>
      </c>
      <c r="D59" s="21">
        <v>180.27</v>
      </c>
      <c r="E59" s="21">
        <v>242.23</v>
      </c>
      <c r="F59" s="22">
        <v>309.6</v>
      </c>
      <c r="G59" s="22">
        <v>336.1</v>
      </c>
      <c r="H59" s="22">
        <v>321.5</v>
      </c>
      <c r="I59" s="22">
        <v>315.4</v>
      </c>
      <c r="J59" s="22">
        <v>325.1</v>
      </c>
      <c r="K59" s="26">
        <v>250</v>
      </c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</row>
    <row r="60" spans="1:256" s="3" customFormat="1" ht="23.25" customHeight="1">
      <c r="A60" s="1"/>
      <c r="B60" s="1"/>
      <c r="C60" s="20" t="s">
        <v>52</v>
      </c>
      <c r="D60" s="23">
        <v>2.66</v>
      </c>
      <c r="E60" s="23">
        <v>3.45</v>
      </c>
      <c r="F60" s="24">
        <v>4.6</v>
      </c>
      <c r="G60" s="24">
        <v>5.1</v>
      </c>
      <c r="H60" s="24">
        <v>4.1</v>
      </c>
      <c r="I60" s="24">
        <v>4</v>
      </c>
      <c r="J60" s="24">
        <v>5.5</v>
      </c>
      <c r="K60" s="27">
        <v>4.2</v>
      </c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</row>
    <row r="61" spans="2:12" s="4" customFormat="1" ht="68.25" customHeight="1">
      <c r="B61" s="25"/>
      <c r="C61" s="41" t="s">
        <v>58</v>
      </c>
      <c r="D61" s="42"/>
      <c r="E61" s="42"/>
      <c r="F61" s="42"/>
      <c r="G61" s="42"/>
      <c r="H61" s="42"/>
      <c r="I61" s="42"/>
      <c r="J61" s="42"/>
      <c r="K61" s="43"/>
      <c r="L61" s="1"/>
    </row>
    <row r="63" ht="37.5" customHeight="1"/>
    <row r="64" spans="1:256" s="3" customFormat="1" ht="29.65" customHeight="1">
      <c r="A64" s="1"/>
      <c r="B64" s="1"/>
      <c r="C64" s="35" t="s">
        <v>17</v>
      </c>
      <c r="D64" s="35"/>
      <c r="E64" s="35"/>
      <c r="F64" s="35"/>
      <c r="G64" s="35"/>
      <c r="H64" s="35"/>
      <c r="I64" s="35"/>
      <c r="J64" s="35"/>
      <c r="K64" s="35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</row>
    <row r="65" spans="1:256" s="3" customFormat="1" ht="16.7" customHeight="1">
      <c r="A65" s="1"/>
      <c r="B65" s="1"/>
      <c r="C65" s="53" t="s">
        <v>28</v>
      </c>
      <c r="D65" s="53"/>
      <c r="E65" s="53"/>
      <c r="F65" s="5"/>
      <c r="G65" s="5"/>
      <c r="H65" s="5"/>
      <c r="I65" s="5"/>
      <c r="J65" s="2"/>
      <c r="K65" s="5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</row>
    <row r="66" spans="1:256" s="3" customFormat="1" ht="25.35" customHeight="1">
      <c r="A66" s="1"/>
      <c r="B66" s="1"/>
      <c r="C66" s="36" t="s">
        <v>20</v>
      </c>
      <c r="D66" s="37"/>
      <c r="E66" s="37"/>
      <c r="F66" s="37"/>
      <c r="G66" s="6">
        <v>15</v>
      </c>
      <c r="H66" s="6">
        <f>G66+1</f>
        <v>16</v>
      </c>
      <c r="I66" s="6">
        <f aca="true" t="shared" si="2" ref="I66:K66">H66+1</f>
        <v>17</v>
      </c>
      <c r="J66" s="6">
        <f t="shared" si="2"/>
        <v>18</v>
      </c>
      <c r="K66" s="6">
        <f t="shared" si="2"/>
        <v>19</v>
      </c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</row>
    <row r="67" spans="1:256" s="3" customFormat="1" ht="129.75" customHeight="1">
      <c r="A67" s="1"/>
      <c r="B67" s="1"/>
      <c r="C67" s="38"/>
      <c r="D67" s="39"/>
      <c r="E67" s="39"/>
      <c r="F67" s="40"/>
      <c r="G67" s="33" t="s">
        <v>16</v>
      </c>
      <c r="H67" s="33" t="s">
        <v>32</v>
      </c>
      <c r="I67" s="33" t="s">
        <v>37</v>
      </c>
      <c r="J67" s="33" t="s">
        <v>40</v>
      </c>
      <c r="K67" s="33" t="s">
        <v>30</v>
      </c>
      <c r="L67" s="32"/>
      <c r="M67" s="1"/>
      <c r="N67" s="7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</row>
    <row r="68" spans="1:256" s="3" customFormat="1" ht="19.15" customHeight="1">
      <c r="A68" s="1"/>
      <c r="B68" s="1"/>
      <c r="C68" s="47" t="s">
        <v>12</v>
      </c>
      <c r="D68" s="48"/>
      <c r="E68" s="48"/>
      <c r="F68" s="49"/>
      <c r="G68" s="8" t="s">
        <v>9</v>
      </c>
      <c r="H68" s="8" t="s">
        <v>9</v>
      </c>
      <c r="I68" s="9" t="s">
        <v>9</v>
      </c>
      <c r="J68" s="8" t="s">
        <v>9</v>
      </c>
      <c r="K68" s="10" t="s">
        <v>9</v>
      </c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</row>
    <row r="69" spans="1:256" s="3" customFormat="1" ht="19.15" customHeight="1">
      <c r="A69" s="1"/>
      <c r="B69" s="1"/>
      <c r="C69" s="44" t="s">
        <v>4</v>
      </c>
      <c r="D69" s="45"/>
      <c r="E69" s="45"/>
      <c r="F69" s="46"/>
      <c r="G69" s="11" t="s">
        <v>10</v>
      </c>
      <c r="H69" s="11" t="s">
        <v>10</v>
      </c>
      <c r="I69" s="11" t="s">
        <v>10</v>
      </c>
      <c r="J69" s="11" t="s">
        <v>10</v>
      </c>
      <c r="K69" s="11" t="s">
        <v>10</v>
      </c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</row>
    <row r="70" spans="1:256" s="3" customFormat="1" ht="19.15" customHeight="1">
      <c r="A70" s="1"/>
      <c r="B70" s="1"/>
      <c r="C70" s="44" t="s">
        <v>8</v>
      </c>
      <c r="D70" s="45"/>
      <c r="E70" s="45"/>
      <c r="F70" s="46"/>
      <c r="G70" s="11" t="s">
        <v>48</v>
      </c>
      <c r="H70" s="11" t="s">
        <v>48</v>
      </c>
      <c r="I70" s="11" t="s">
        <v>48</v>
      </c>
      <c r="J70" s="11" t="s">
        <v>48</v>
      </c>
      <c r="K70" s="11" t="s">
        <v>48</v>
      </c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</row>
    <row r="71" spans="1:256" s="3" customFormat="1" ht="19.15" customHeight="1">
      <c r="A71" s="1"/>
      <c r="B71" s="1"/>
      <c r="C71" s="44" t="s">
        <v>21</v>
      </c>
      <c r="D71" s="45"/>
      <c r="E71" s="45"/>
      <c r="F71" s="46"/>
      <c r="G71" s="11" t="s">
        <v>10</v>
      </c>
      <c r="H71" s="11" t="s">
        <v>10</v>
      </c>
      <c r="I71" s="11" t="s">
        <v>10</v>
      </c>
      <c r="J71" s="11" t="s">
        <v>10</v>
      </c>
      <c r="K71" s="11" t="s">
        <v>10</v>
      </c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</row>
    <row r="72" spans="1:256" s="3" customFormat="1" ht="18" customHeight="1">
      <c r="A72" s="1"/>
      <c r="B72" s="1"/>
      <c r="C72" s="44" t="s">
        <v>22</v>
      </c>
      <c r="D72" s="45"/>
      <c r="E72" s="45"/>
      <c r="F72" s="46"/>
      <c r="G72" s="12" t="s">
        <v>10</v>
      </c>
      <c r="H72" s="12" t="s">
        <v>10</v>
      </c>
      <c r="I72" s="13" t="s">
        <v>10</v>
      </c>
      <c r="J72" s="12" t="s">
        <v>10</v>
      </c>
      <c r="K72" s="11" t="s">
        <v>10</v>
      </c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</row>
    <row r="73" spans="1:256" s="3" customFormat="1" ht="19.15" customHeight="1">
      <c r="A73" s="1"/>
      <c r="B73" s="1"/>
      <c r="C73" s="44" t="s">
        <v>45</v>
      </c>
      <c r="D73" s="45"/>
      <c r="E73" s="45"/>
      <c r="F73" s="46"/>
      <c r="G73" s="12" t="s">
        <v>10</v>
      </c>
      <c r="H73" s="12" t="s">
        <v>10</v>
      </c>
      <c r="I73" s="12" t="s">
        <v>10</v>
      </c>
      <c r="J73" s="12" t="s">
        <v>10</v>
      </c>
      <c r="K73" s="11" t="s">
        <v>10</v>
      </c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</row>
    <row r="74" spans="1:256" s="3" customFormat="1" ht="19.15" customHeight="1">
      <c r="A74" s="1"/>
      <c r="B74" s="1"/>
      <c r="C74" s="44" t="s">
        <v>19</v>
      </c>
      <c r="D74" s="45"/>
      <c r="E74" s="45"/>
      <c r="F74" s="46"/>
      <c r="G74" s="12" t="s">
        <v>10</v>
      </c>
      <c r="H74" s="12" t="s">
        <v>10</v>
      </c>
      <c r="I74" s="12" t="s">
        <v>10</v>
      </c>
      <c r="J74" s="12" t="s">
        <v>10</v>
      </c>
      <c r="K74" s="11" t="s">
        <v>10</v>
      </c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</row>
    <row r="75" spans="1:256" s="3" customFormat="1" ht="19.15" customHeight="1">
      <c r="A75" s="1"/>
      <c r="B75" s="1"/>
      <c r="C75" s="44" t="s">
        <v>23</v>
      </c>
      <c r="D75" s="45"/>
      <c r="E75" s="45"/>
      <c r="F75" s="46"/>
      <c r="G75" s="12" t="s">
        <v>46</v>
      </c>
      <c r="H75" s="12" t="s">
        <v>46</v>
      </c>
      <c r="I75" s="12" t="s">
        <v>46</v>
      </c>
      <c r="J75" s="12" t="s">
        <v>46</v>
      </c>
      <c r="K75" s="12" t="s">
        <v>46</v>
      </c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</row>
    <row r="76" spans="1:256" s="3" customFormat="1" ht="19.15" customHeight="1">
      <c r="A76" s="1"/>
      <c r="B76" s="1"/>
      <c r="C76" s="44" t="s">
        <v>54</v>
      </c>
      <c r="D76" s="45"/>
      <c r="E76" s="45"/>
      <c r="F76" s="46"/>
      <c r="G76" s="12" t="s">
        <v>10</v>
      </c>
      <c r="H76" s="12" t="s">
        <v>10</v>
      </c>
      <c r="I76" s="12" t="s">
        <v>10</v>
      </c>
      <c r="J76" s="12" t="s">
        <v>10</v>
      </c>
      <c r="K76" s="11" t="s">
        <v>10</v>
      </c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</row>
    <row r="77" spans="1:256" s="3" customFormat="1" ht="19.15" customHeight="1">
      <c r="A77" s="1"/>
      <c r="B77" s="1"/>
      <c r="C77" s="44" t="s">
        <v>11</v>
      </c>
      <c r="D77" s="45"/>
      <c r="E77" s="45"/>
      <c r="F77" s="46"/>
      <c r="G77" s="12" t="s">
        <v>10</v>
      </c>
      <c r="H77" s="12" t="s">
        <v>10</v>
      </c>
      <c r="I77" s="12" t="s">
        <v>10</v>
      </c>
      <c r="J77" s="12" t="s">
        <v>10</v>
      </c>
      <c r="K77" s="11" t="s">
        <v>10</v>
      </c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  <c r="IV77" s="1"/>
    </row>
    <row r="78" spans="1:256" s="3" customFormat="1" ht="19.15" customHeight="1">
      <c r="A78" s="1"/>
      <c r="B78" s="1"/>
      <c r="C78" s="44" t="s">
        <v>55</v>
      </c>
      <c r="D78" s="45"/>
      <c r="E78" s="45"/>
      <c r="F78" s="46"/>
      <c r="G78" s="12" t="s">
        <v>10</v>
      </c>
      <c r="H78" s="12" t="s">
        <v>10</v>
      </c>
      <c r="I78" s="12" t="s">
        <v>10</v>
      </c>
      <c r="J78" s="12" t="s">
        <v>10</v>
      </c>
      <c r="K78" s="11" t="s">
        <v>10</v>
      </c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</row>
    <row r="79" spans="1:256" s="3" customFormat="1" ht="19.15" customHeight="1">
      <c r="A79" s="1"/>
      <c r="B79" s="1"/>
      <c r="C79" s="44" t="s">
        <v>25</v>
      </c>
      <c r="D79" s="45"/>
      <c r="E79" s="45"/>
      <c r="F79" s="46"/>
      <c r="G79" s="12" t="s">
        <v>10</v>
      </c>
      <c r="H79" s="12" t="s">
        <v>10</v>
      </c>
      <c r="I79" s="12" t="s">
        <v>10</v>
      </c>
      <c r="J79" s="12" t="s">
        <v>10</v>
      </c>
      <c r="K79" s="11" t="s">
        <v>10</v>
      </c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</row>
    <row r="80" spans="1:256" s="3" customFormat="1" ht="19.15" customHeight="1">
      <c r="A80" s="1"/>
      <c r="B80" s="1"/>
      <c r="C80" s="50" t="s">
        <v>5</v>
      </c>
      <c r="D80" s="51"/>
      <c r="E80" s="51"/>
      <c r="F80" s="52"/>
      <c r="G80" s="14"/>
      <c r="H80" s="14"/>
      <c r="I80" s="15"/>
      <c r="J80" s="14"/>
      <c r="K80" s="16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</row>
    <row r="81" spans="1:256" s="3" customFormat="1" ht="30.6" customHeight="1">
      <c r="A81" s="1"/>
      <c r="B81" s="1"/>
      <c r="C81" s="17" t="s">
        <v>6</v>
      </c>
      <c r="D81" s="17" t="s">
        <v>57</v>
      </c>
      <c r="E81" s="17" t="s">
        <v>51</v>
      </c>
      <c r="F81" s="17" t="s">
        <v>53</v>
      </c>
      <c r="G81" s="17" t="s">
        <v>13</v>
      </c>
      <c r="H81" s="17" t="s">
        <v>13</v>
      </c>
      <c r="I81" s="18" t="s">
        <v>13</v>
      </c>
      <c r="J81" s="17" t="s">
        <v>13</v>
      </c>
      <c r="K81" s="19" t="s">
        <v>13</v>
      </c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</row>
    <row r="82" spans="1:256" s="3" customFormat="1" ht="23.25" customHeight="1">
      <c r="A82" s="1"/>
      <c r="B82" s="1"/>
      <c r="C82" s="20" t="s">
        <v>18</v>
      </c>
      <c r="D82" s="21">
        <v>565.6</v>
      </c>
      <c r="E82" s="21">
        <v>622.2</v>
      </c>
      <c r="F82" s="22">
        <v>-0.1</v>
      </c>
      <c r="G82" s="22">
        <v>570.4</v>
      </c>
      <c r="H82" s="22">
        <v>552.8</v>
      </c>
      <c r="I82" s="22">
        <v>535.4</v>
      </c>
      <c r="J82" s="22">
        <v>609.4</v>
      </c>
      <c r="K82" s="26">
        <v>550.1</v>
      </c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</row>
    <row r="83" spans="1:256" s="3" customFormat="1" ht="23.25" customHeight="1">
      <c r="A83" s="1"/>
      <c r="B83" s="1"/>
      <c r="C83" s="20" t="s">
        <v>43</v>
      </c>
      <c r="D83" s="21"/>
      <c r="E83" s="21"/>
      <c r="F83" s="22">
        <v>57</v>
      </c>
      <c r="G83" s="22">
        <v>77.9</v>
      </c>
      <c r="H83" s="22">
        <v>63.6</v>
      </c>
      <c r="I83" s="22">
        <v>69.7</v>
      </c>
      <c r="J83" s="22">
        <v>65.4</v>
      </c>
      <c r="K83" s="26">
        <v>72.4</v>
      </c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</row>
    <row r="84" spans="1:256" s="3" customFormat="1" ht="23.25" customHeight="1">
      <c r="A84" s="1"/>
      <c r="B84" s="1"/>
      <c r="C84" s="20" t="s">
        <v>44</v>
      </c>
      <c r="D84" s="21">
        <v>10.36</v>
      </c>
      <c r="E84" s="21">
        <v>10.36</v>
      </c>
      <c r="F84" s="22">
        <v>14.7</v>
      </c>
      <c r="G84" s="22">
        <v>14.7</v>
      </c>
      <c r="H84" s="22">
        <v>18.5</v>
      </c>
      <c r="I84" s="22">
        <v>13.9</v>
      </c>
      <c r="J84" s="22">
        <v>23.8</v>
      </c>
      <c r="K84" s="26">
        <v>19.3</v>
      </c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</row>
    <row r="85" spans="1:256" s="3" customFormat="1" ht="23.25" customHeight="1">
      <c r="A85" s="1"/>
      <c r="B85" s="1"/>
      <c r="C85" s="20" t="s">
        <v>56</v>
      </c>
      <c r="D85" s="21"/>
      <c r="E85" s="21"/>
      <c r="F85" s="22">
        <v>28.2</v>
      </c>
      <c r="G85" s="22">
        <v>9</v>
      </c>
      <c r="H85" s="22">
        <v>15.6</v>
      </c>
      <c r="I85" s="22">
        <v>15.3</v>
      </c>
      <c r="J85" s="22">
        <v>21.5</v>
      </c>
      <c r="K85" s="26">
        <v>15.4</v>
      </c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</row>
    <row r="86" spans="1:256" s="3" customFormat="1" ht="23.25" customHeight="1">
      <c r="A86" s="1"/>
      <c r="B86" s="1"/>
      <c r="C86" s="20" t="s">
        <v>24</v>
      </c>
      <c r="D86" s="21">
        <v>109.63</v>
      </c>
      <c r="E86" s="21">
        <v>157.37</v>
      </c>
      <c r="F86" s="22">
        <v>170.8</v>
      </c>
      <c r="G86" s="22">
        <v>171.3</v>
      </c>
      <c r="H86" s="22">
        <v>186.2</v>
      </c>
      <c r="I86" s="22">
        <v>262.2</v>
      </c>
      <c r="J86" s="22">
        <v>81.3</v>
      </c>
      <c r="K86" s="26">
        <v>153</v>
      </c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</row>
    <row r="87" spans="1:256" s="3" customFormat="1" ht="23.25" customHeight="1">
      <c r="A87" s="1"/>
      <c r="B87" s="1"/>
      <c r="C87" s="20" t="s">
        <v>49</v>
      </c>
      <c r="D87" s="21">
        <v>0.23</v>
      </c>
      <c r="E87" s="21">
        <v>0.27</v>
      </c>
      <c r="F87" s="22">
        <v>0.6</v>
      </c>
      <c r="G87" s="22">
        <v>0.5</v>
      </c>
      <c r="H87" s="22">
        <v>0.6</v>
      </c>
      <c r="I87" s="22">
        <v>0.6</v>
      </c>
      <c r="J87" s="22">
        <v>0.9</v>
      </c>
      <c r="K87" s="26">
        <v>0.6</v>
      </c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  <c r="IV87" s="1"/>
    </row>
    <row r="88" spans="1:256" s="3" customFormat="1" ht="23.25" customHeight="1">
      <c r="A88" s="1"/>
      <c r="B88" s="1"/>
      <c r="C88" s="20" t="s">
        <v>26</v>
      </c>
      <c r="D88" s="21">
        <v>0.27</v>
      </c>
      <c r="E88" s="21">
        <v>0.31</v>
      </c>
      <c r="F88" s="22">
        <v>0.2</v>
      </c>
      <c r="G88" s="22">
        <v>0.2</v>
      </c>
      <c r="H88" s="22">
        <v>0.2</v>
      </c>
      <c r="I88" s="22">
        <v>0.2</v>
      </c>
      <c r="J88" s="22">
        <v>0.4</v>
      </c>
      <c r="K88" s="26">
        <v>0.2</v>
      </c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  <c r="IV88" s="1"/>
    </row>
    <row r="89" spans="1:256" s="3" customFormat="1" ht="23.25" customHeight="1">
      <c r="A89" s="1"/>
      <c r="B89" s="1"/>
      <c r="C89" s="20" t="s">
        <v>27</v>
      </c>
      <c r="D89" s="21">
        <v>16.25</v>
      </c>
      <c r="E89" s="21">
        <v>22.2</v>
      </c>
      <c r="F89" s="22">
        <v>26.1</v>
      </c>
      <c r="G89" s="22">
        <v>27.7</v>
      </c>
      <c r="H89" s="22">
        <v>32.4</v>
      </c>
      <c r="I89" s="22">
        <v>20.7</v>
      </c>
      <c r="J89" s="22">
        <v>19.1</v>
      </c>
      <c r="K89" s="26">
        <v>30.8</v>
      </c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  <c r="IV89" s="1"/>
    </row>
    <row r="90" spans="1:256" s="3" customFormat="1" ht="23.25" customHeight="1">
      <c r="A90" s="1"/>
      <c r="B90" s="1"/>
      <c r="C90" s="20" t="s">
        <v>47</v>
      </c>
      <c r="D90" s="21">
        <v>180.27</v>
      </c>
      <c r="E90" s="21">
        <v>242.23</v>
      </c>
      <c r="F90" s="22">
        <v>349.2</v>
      </c>
      <c r="G90" s="22">
        <v>312</v>
      </c>
      <c r="H90" s="22">
        <v>347.7</v>
      </c>
      <c r="I90" s="22">
        <v>448.5</v>
      </c>
      <c r="J90" s="22">
        <v>229.9</v>
      </c>
      <c r="K90" s="26">
        <v>408.1</v>
      </c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  <c r="IV90" s="1"/>
    </row>
    <row r="91" spans="1:256" s="3" customFormat="1" ht="23.25" customHeight="1">
      <c r="A91" s="1"/>
      <c r="B91" s="1"/>
      <c r="C91" s="20" t="s">
        <v>52</v>
      </c>
      <c r="D91" s="23">
        <v>2.66</v>
      </c>
      <c r="E91" s="23">
        <v>3.45</v>
      </c>
      <c r="F91" s="24">
        <v>4.3</v>
      </c>
      <c r="G91" s="24">
        <v>4.1</v>
      </c>
      <c r="H91" s="24">
        <v>3.9</v>
      </c>
      <c r="I91" s="24">
        <v>5.5</v>
      </c>
      <c r="J91" s="24">
        <v>3.6</v>
      </c>
      <c r="K91" s="27">
        <v>4.2</v>
      </c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  <c r="IV91" s="1"/>
    </row>
    <row r="92" spans="2:12" s="4" customFormat="1" ht="68.25" customHeight="1">
      <c r="B92" s="25"/>
      <c r="C92" s="41" t="s">
        <v>58</v>
      </c>
      <c r="D92" s="42"/>
      <c r="E92" s="42"/>
      <c r="F92" s="42"/>
      <c r="G92" s="42"/>
      <c r="H92" s="42"/>
      <c r="I92" s="42"/>
      <c r="J92" s="42"/>
      <c r="K92" s="43"/>
      <c r="L92" s="1"/>
    </row>
    <row r="93" ht="37.5" customHeight="1"/>
    <row r="94" spans="1:256" s="3" customFormat="1" ht="29.65" customHeight="1">
      <c r="A94" s="1"/>
      <c r="B94" s="1"/>
      <c r="C94" s="35" t="s">
        <v>17</v>
      </c>
      <c r="D94" s="35"/>
      <c r="E94" s="35"/>
      <c r="F94" s="35"/>
      <c r="G94" s="35"/>
      <c r="H94" s="35"/>
      <c r="I94" s="35"/>
      <c r="J94" s="35"/>
      <c r="K94" s="35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  <c r="IU94" s="1"/>
      <c r="IV94" s="1"/>
    </row>
    <row r="95" spans="1:256" s="3" customFormat="1" ht="16.7" customHeight="1">
      <c r="A95" s="1"/>
      <c r="B95" s="1"/>
      <c r="C95" s="53" t="s">
        <v>28</v>
      </c>
      <c r="D95" s="53"/>
      <c r="E95" s="53"/>
      <c r="F95" s="5"/>
      <c r="G95" s="5"/>
      <c r="H95" s="5"/>
      <c r="I95" s="5"/>
      <c r="J95" s="2"/>
      <c r="K95" s="5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  <c r="IT95" s="1"/>
      <c r="IU95" s="1"/>
      <c r="IV95" s="1"/>
    </row>
    <row r="96" spans="1:256" s="3" customFormat="1" ht="25.35" customHeight="1">
      <c r="A96" s="1"/>
      <c r="B96" s="1"/>
      <c r="C96" s="36" t="s">
        <v>20</v>
      </c>
      <c r="D96" s="37"/>
      <c r="E96" s="37"/>
      <c r="F96" s="37"/>
      <c r="G96" s="6">
        <v>22</v>
      </c>
      <c r="H96" s="6">
        <f>G96+1</f>
        <v>23</v>
      </c>
      <c r="I96" s="6">
        <f aca="true" t="shared" si="3" ref="I96:K96">H96+1</f>
        <v>24</v>
      </c>
      <c r="J96" s="6">
        <f t="shared" si="3"/>
        <v>25</v>
      </c>
      <c r="K96" s="6">
        <f t="shared" si="3"/>
        <v>26</v>
      </c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  <c r="IS96" s="1"/>
      <c r="IT96" s="1"/>
      <c r="IU96" s="1"/>
      <c r="IV96" s="1"/>
    </row>
    <row r="97" spans="1:256" s="3" customFormat="1" ht="129.75" customHeight="1">
      <c r="A97" s="1"/>
      <c r="B97" s="1"/>
      <c r="C97" s="38"/>
      <c r="D97" s="39"/>
      <c r="E97" s="39"/>
      <c r="F97" s="40"/>
      <c r="G97" s="33" t="s">
        <v>38</v>
      </c>
      <c r="H97" s="33" t="s">
        <v>36</v>
      </c>
      <c r="I97" s="33" t="s">
        <v>7</v>
      </c>
      <c r="J97" s="33"/>
      <c r="K97" s="34"/>
      <c r="L97" s="1"/>
      <c r="M97" s="1"/>
      <c r="N97" s="7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  <c r="IE97" s="1"/>
      <c r="IF97" s="1"/>
      <c r="IG97" s="1"/>
      <c r="IH97" s="1"/>
      <c r="II97" s="1"/>
      <c r="IJ97" s="1"/>
      <c r="IK97" s="1"/>
      <c r="IL97" s="1"/>
      <c r="IM97" s="1"/>
      <c r="IN97" s="1"/>
      <c r="IO97" s="1"/>
      <c r="IP97" s="1"/>
      <c r="IQ97" s="1"/>
      <c r="IR97" s="1"/>
      <c r="IS97" s="1"/>
      <c r="IT97" s="1"/>
      <c r="IU97" s="1"/>
      <c r="IV97" s="1"/>
    </row>
    <row r="98" spans="1:256" s="3" customFormat="1" ht="19.15" customHeight="1">
      <c r="A98" s="1"/>
      <c r="B98" s="1"/>
      <c r="C98" s="47" t="s">
        <v>12</v>
      </c>
      <c r="D98" s="48"/>
      <c r="E98" s="48"/>
      <c r="F98" s="49"/>
      <c r="G98" s="8" t="s">
        <v>9</v>
      </c>
      <c r="H98" s="8" t="s">
        <v>9</v>
      </c>
      <c r="I98" s="9" t="s">
        <v>9</v>
      </c>
      <c r="J98" s="8" t="s">
        <v>9</v>
      </c>
      <c r="K98" s="10" t="s">
        <v>9</v>
      </c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  <c r="II98" s="1"/>
      <c r="IJ98" s="1"/>
      <c r="IK98" s="1"/>
      <c r="IL98" s="1"/>
      <c r="IM98" s="1"/>
      <c r="IN98" s="1"/>
      <c r="IO98" s="1"/>
      <c r="IP98" s="1"/>
      <c r="IQ98" s="1"/>
      <c r="IR98" s="1"/>
      <c r="IS98" s="1"/>
      <c r="IT98" s="1"/>
      <c r="IU98" s="1"/>
      <c r="IV98" s="1"/>
    </row>
    <row r="99" spans="1:256" s="3" customFormat="1" ht="19.15" customHeight="1">
      <c r="A99" s="1"/>
      <c r="B99" s="1"/>
      <c r="C99" s="44" t="s">
        <v>4</v>
      </c>
      <c r="D99" s="45"/>
      <c r="E99" s="45"/>
      <c r="F99" s="46"/>
      <c r="G99" s="11" t="s">
        <v>10</v>
      </c>
      <c r="H99" s="11" t="s">
        <v>10</v>
      </c>
      <c r="I99" s="11" t="s">
        <v>10</v>
      </c>
      <c r="J99" s="11" t="s">
        <v>10</v>
      </c>
      <c r="K99" s="11" t="s">
        <v>10</v>
      </c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  <c r="IS99" s="1"/>
      <c r="IT99" s="1"/>
      <c r="IU99" s="1"/>
      <c r="IV99" s="1"/>
    </row>
    <row r="100" spans="1:256" s="3" customFormat="1" ht="19.15" customHeight="1">
      <c r="A100" s="1"/>
      <c r="B100" s="1"/>
      <c r="C100" s="44" t="s">
        <v>8</v>
      </c>
      <c r="D100" s="45"/>
      <c r="E100" s="45"/>
      <c r="F100" s="46"/>
      <c r="G100" s="11" t="s">
        <v>48</v>
      </c>
      <c r="H100" s="11" t="s">
        <v>48</v>
      </c>
      <c r="I100" s="11" t="s">
        <v>48</v>
      </c>
      <c r="J100" s="11" t="s">
        <v>48</v>
      </c>
      <c r="K100" s="11" t="s">
        <v>48</v>
      </c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  <c r="IQ100" s="1"/>
      <c r="IR100" s="1"/>
      <c r="IS100" s="1"/>
      <c r="IT100" s="1"/>
      <c r="IU100" s="1"/>
      <c r="IV100" s="1"/>
    </row>
    <row r="101" spans="1:256" s="3" customFormat="1" ht="19.15" customHeight="1">
      <c r="A101" s="1"/>
      <c r="B101" s="1"/>
      <c r="C101" s="44" t="s">
        <v>21</v>
      </c>
      <c r="D101" s="45"/>
      <c r="E101" s="45"/>
      <c r="F101" s="46"/>
      <c r="G101" s="11" t="s">
        <v>10</v>
      </c>
      <c r="H101" s="11" t="s">
        <v>10</v>
      </c>
      <c r="I101" s="11" t="s">
        <v>10</v>
      </c>
      <c r="J101" s="11" t="s">
        <v>10</v>
      </c>
      <c r="K101" s="11" t="s">
        <v>10</v>
      </c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  <c r="IP101" s="1"/>
      <c r="IQ101" s="1"/>
      <c r="IR101" s="1"/>
      <c r="IS101" s="1"/>
      <c r="IT101" s="1"/>
      <c r="IU101" s="1"/>
      <c r="IV101" s="1"/>
    </row>
    <row r="102" spans="1:256" s="3" customFormat="1" ht="18" customHeight="1">
      <c r="A102" s="1"/>
      <c r="B102" s="1"/>
      <c r="C102" s="44" t="s">
        <v>22</v>
      </c>
      <c r="D102" s="45"/>
      <c r="E102" s="45"/>
      <c r="F102" s="46"/>
      <c r="G102" s="12" t="s">
        <v>10</v>
      </c>
      <c r="H102" s="12" t="s">
        <v>10</v>
      </c>
      <c r="I102" s="13" t="s">
        <v>10</v>
      </c>
      <c r="J102" s="12" t="s">
        <v>10</v>
      </c>
      <c r="K102" s="11" t="s">
        <v>10</v>
      </c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  <c r="IQ102" s="1"/>
      <c r="IR102" s="1"/>
      <c r="IS102" s="1"/>
      <c r="IT102" s="1"/>
      <c r="IU102" s="1"/>
      <c r="IV102" s="1"/>
    </row>
    <row r="103" spans="1:256" s="3" customFormat="1" ht="19.15" customHeight="1">
      <c r="A103" s="1"/>
      <c r="B103" s="1"/>
      <c r="C103" s="44" t="s">
        <v>45</v>
      </c>
      <c r="D103" s="45"/>
      <c r="E103" s="45"/>
      <c r="F103" s="46"/>
      <c r="G103" s="12" t="s">
        <v>10</v>
      </c>
      <c r="H103" s="12" t="s">
        <v>10</v>
      </c>
      <c r="I103" s="12" t="s">
        <v>10</v>
      </c>
      <c r="J103" s="12" t="s">
        <v>10</v>
      </c>
      <c r="K103" s="11" t="s">
        <v>10</v>
      </c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  <c r="IT103" s="1"/>
      <c r="IU103" s="1"/>
      <c r="IV103" s="1"/>
    </row>
    <row r="104" spans="1:256" s="3" customFormat="1" ht="19.15" customHeight="1">
      <c r="A104" s="1"/>
      <c r="B104" s="1"/>
      <c r="C104" s="44" t="s">
        <v>19</v>
      </c>
      <c r="D104" s="45"/>
      <c r="E104" s="45"/>
      <c r="F104" s="46"/>
      <c r="G104" s="12" t="s">
        <v>10</v>
      </c>
      <c r="H104" s="12" t="s">
        <v>10</v>
      </c>
      <c r="I104" s="12" t="s">
        <v>10</v>
      </c>
      <c r="J104" s="12" t="s">
        <v>10</v>
      </c>
      <c r="K104" s="11" t="s">
        <v>10</v>
      </c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  <c r="IS104" s="1"/>
      <c r="IT104" s="1"/>
      <c r="IU104" s="1"/>
      <c r="IV104" s="1"/>
    </row>
    <row r="105" spans="1:256" s="3" customFormat="1" ht="19.15" customHeight="1">
      <c r="A105" s="1"/>
      <c r="B105" s="1"/>
      <c r="C105" s="44" t="s">
        <v>23</v>
      </c>
      <c r="D105" s="45"/>
      <c r="E105" s="45"/>
      <c r="F105" s="46"/>
      <c r="G105" s="12" t="s">
        <v>46</v>
      </c>
      <c r="H105" s="12" t="s">
        <v>46</v>
      </c>
      <c r="I105" s="12" t="s">
        <v>46</v>
      </c>
      <c r="J105" s="12" t="s">
        <v>46</v>
      </c>
      <c r="K105" s="12" t="s">
        <v>46</v>
      </c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  <c r="IQ105" s="1"/>
      <c r="IR105" s="1"/>
      <c r="IS105" s="1"/>
      <c r="IT105" s="1"/>
      <c r="IU105" s="1"/>
      <c r="IV105" s="1"/>
    </row>
    <row r="106" spans="1:256" s="3" customFormat="1" ht="19.15" customHeight="1">
      <c r="A106" s="1"/>
      <c r="B106" s="1"/>
      <c r="C106" s="44" t="s">
        <v>54</v>
      </c>
      <c r="D106" s="45"/>
      <c r="E106" s="45"/>
      <c r="F106" s="46"/>
      <c r="G106" s="12" t="s">
        <v>10</v>
      </c>
      <c r="H106" s="12" t="s">
        <v>10</v>
      </c>
      <c r="I106" s="12" t="s">
        <v>10</v>
      </c>
      <c r="J106" s="12" t="s">
        <v>10</v>
      </c>
      <c r="K106" s="11" t="s">
        <v>10</v>
      </c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  <c r="IP106" s="1"/>
      <c r="IQ106" s="1"/>
      <c r="IR106" s="1"/>
      <c r="IS106" s="1"/>
      <c r="IT106" s="1"/>
      <c r="IU106" s="1"/>
      <c r="IV106" s="1"/>
    </row>
    <row r="107" spans="1:256" s="3" customFormat="1" ht="19.15" customHeight="1">
      <c r="A107" s="1"/>
      <c r="B107" s="1"/>
      <c r="C107" s="44" t="s">
        <v>11</v>
      </c>
      <c r="D107" s="45"/>
      <c r="E107" s="45"/>
      <c r="F107" s="46"/>
      <c r="G107" s="12" t="s">
        <v>10</v>
      </c>
      <c r="H107" s="12" t="s">
        <v>10</v>
      </c>
      <c r="I107" s="12" t="s">
        <v>10</v>
      </c>
      <c r="J107" s="12" t="s">
        <v>10</v>
      </c>
      <c r="K107" s="11" t="s">
        <v>10</v>
      </c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1"/>
      <c r="IQ107" s="1"/>
      <c r="IR107" s="1"/>
      <c r="IS107" s="1"/>
      <c r="IT107" s="1"/>
      <c r="IU107" s="1"/>
      <c r="IV107" s="1"/>
    </row>
    <row r="108" spans="1:256" s="3" customFormat="1" ht="19.15" customHeight="1">
      <c r="A108" s="1"/>
      <c r="B108" s="1"/>
      <c r="C108" s="44" t="s">
        <v>55</v>
      </c>
      <c r="D108" s="45"/>
      <c r="E108" s="45"/>
      <c r="F108" s="46"/>
      <c r="G108" s="12" t="s">
        <v>10</v>
      </c>
      <c r="H108" s="12" t="s">
        <v>10</v>
      </c>
      <c r="I108" s="12" t="s">
        <v>10</v>
      </c>
      <c r="J108" s="12" t="s">
        <v>10</v>
      </c>
      <c r="K108" s="11" t="s">
        <v>10</v>
      </c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  <c r="IQ108" s="1"/>
      <c r="IR108" s="1"/>
      <c r="IS108" s="1"/>
      <c r="IT108" s="1"/>
      <c r="IU108" s="1"/>
      <c r="IV108" s="1"/>
    </row>
    <row r="109" spans="1:256" s="3" customFormat="1" ht="19.15" customHeight="1">
      <c r="A109" s="1"/>
      <c r="B109" s="1"/>
      <c r="C109" s="44" t="s">
        <v>25</v>
      </c>
      <c r="D109" s="45"/>
      <c r="E109" s="45"/>
      <c r="F109" s="46"/>
      <c r="G109" s="12" t="s">
        <v>10</v>
      </c>
      <c r="H109" s="12" t="s">
        <v>10</v>
      </c>
      <c r="I109" s="12" t="s">
        <v>10</v>
      </c>
      <c r="J109" s="12" t="s">
        <v>10</v>
      </c>
      <c r="K109" s="11" t="s">
        <v>10</v>
      </c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  <c r="IP109" s="1"/>
      <c r="IQ109" s="1"/>
      <c r="IR109" s="1"/>
      <c r="IS109" s="1"/>
      <c r="IT109" s="1"/>
      <c r="IU109" s="1"/>
      <c r="IV109" s="1"/>
    </row>
    <row r="110" spans="1:256" s="3" customFormat="1" ht="19.15" customHeight="1">
      <c r="A110" s="1"/>
      <c r="B110" s="1"/>
      <c r="C110" s="50" t="s">
        <v>5</v>
      </c>
      <c r="D110" s="51"/>
      <c r="E110" s="51"/>
      <c r="F110" s="52"/>
      <c r="G110" s="14"/>
      <c r="H110" s="14"/>
      <c r="I110" s="15"/>
      <c r="J110" s="14"/>
      <c r="K110" s="16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  <c r="IQ110" s="1"/>
      <c r="IR110" s="1"/>
      <c r="IS110" s="1"/>
      <c r="IT110" s="1"/>
      <c r="IU110" s="1"/>
      <c r="IV110" s="1"/>
    </row>
    <row r="111" spans="1:256" s="3" customFormat="1" ht="30.6" customHeight="1">
      <c r="A111" s="1"/>
      <c r="B111" s="1"/>
      <c r="C111" s="17" t="s">
        <v>6</v>
      </c>
      <c r="D111" s="17" t="s">
        <v>57</v>
      </c>
      <c r="E111" s="17" t="s">
        <v>51</v>
      </c>
      <c r="F111" s="17" t="s">
        <v>53</v>
      </c>
      <c r="G111" s="17" t="s">
        <v>13</v>
      </c>
      <c r="H111" s="17" t="s">
        <v>13</v>
      </c>
      <c r="I111" s="18" t="s">
        <v>13</v>
      </c>
      <c r="J111" s="17" t="s">
        <v>13</v>
      </c>
      <c r="K111" s="19" t="s">
        <v>13</v>
      </c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  <c r="IP111" s="1"/>
      <c r="IQ111" s="1"/>
      <c r="IR111" s="1"/>
      <c r="IS111" s="1"/>
      <c r="IT111" s="1"/>
      <c r="IU111" s="1"/>
      <c r="IV111" s="1"/>
    </row>
    <row r="112" spans="1:256" s="3" customFormat="1" ht="23.25" customHeight="1">
      <c r="A112" s="1"/>
      <c r="B112" s="1"/>
      <c r="C112" s="20" t="s">
        <v>18</v>
      </c>
      <c r="D112" s="21">
        <v>565.6</v>
      </c>
      <c r="E112" s="21">
        <v>622.2</v>
      </c>
      <c r="F112" s="29">
        <v>1.1</v>
      </c>
      <c r="G112" s="29">
        <v>579.4</v>
      </c>
      <c r="H112" s="29">
        <v>566.1</v>
      </c>
      <c r="I112" s="30"/>
      <c r="J112" s="30"/>
      <c r="K112" s="30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  <c r="IO112" s="1"/>
      <c r="IP112" s="1"/>
      <c r="IQ112" s="1"/>
      <c r="IR112" s="1"/>
      <c r="IS112" s="1"/>
      <c r="IT112" s="1"/>
      <c r="IU112" s="1"/>
      <c r="IV112" s="1"/>
    </row>
    <row r="113" spans="1:256" s="3" customFormat="1" ht="23.25" customHeight="1">
      <c r="A113" s="1"/>
      <c r="B113" s="1"/>
      <c r="C113" s="20" t="s">
        <v>43</v>
      </c>
      <c r="D113" s="21"/>
      <c r="E113" s="21"/>
      <c r="F113" s="29">
        <v>56</v>
      </c>
      <c r="G113" s="29">
        <v>44.9</v>
      </c>
      <c r="H113" s="29">
        <v>85.5</v>
      </c>
      <c r="I113" s="30"/>
      <c r="J113" s="30"/>
      <c r="K113" s="30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  <c r="IP113" s="1"/>
      <c r="IQ113" s="1"/>
      <c r="IR113" s="1"/>
      <c r="IS113" s="1"/>
      <c r="IT113" s="1"/>
      <c r="IU113" s="1"/>
      <c r="IV113" s="1"/>
    </row>
    <row r="114" spans="1:256" s="3" customFormat="1" ht="23.25" customHeight="1">
      <c r="A114" s="1"/>
      <c r="B114" s="1"/>
      <c r="C114" s="20" t="s">
        <v>44</v>
      </c>
      <c r="D114" s="21">
        <v>10.36</v>
      </c>
      <c r="E114" s="21">
        <v>10.36</v>
      </c>
      <c r="F114" s="29">
        <v>15.8</v>
      </c>
      <c r="G114" s="29">
        <v>20.3</v>
      </c>
      <c r="H114" s="29">
        <v>16.4</v>
      </c>
      <c r="I114" s="30"/>
      <c r="J114" s="30"/>
      <c r="K114" s="30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  <c r="IR114" s="1"/>
      <c r="IS114" s="1"/>
      <c r="IT114" s="1"/>
      <c r="IU114" s="1"/>
      <c r="IV114" s="1"/>
    </row>
    <row r="115" spans="1:256" s="3" customFormat="1" ht="23.25" customHeight="1">
      <c r="A115" s="1"/>
      <c r="B115" s="1"/>
      <c r="C115" s="20" t="s">
        <v>56</v>
      </c>
      <c r="D115" s="21"/>
      <c r="E115" s="21"/>
      <c r="F115" s="29">
        <v>28.2</v>
      </c>
      <c r="G115" s="29">
        <v>16.2</v>
      </c>
      <c r="H115" s="29">
        <v>13</v>
      </c>
      <c r="I115" s="30"/>
      <c r="J115" s="30"/>
      <c r="K115" s="30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  <c r="IO115" s="1"/>
      <c r="IP115" s="1"/>
      <c r="IQ115" s="1"/>
      <c r="IR115" s="1"/>
      <c r="IS115" s="1"/>
      <c r="IT115" s="1"/>
      <c r="IU115" s="1"/>
      <c r="IV115" s="1"/>
    </row>
    <row r="116" spans="1:256" s="3" customFormat="1" ht="23.25" customHeight="1">
      <c r="A116" s="1"/>
      <c r="B116" s="1"/>
      <c r="C116" s="20" t="s">
        <v>24</v>
      </c>
      <c r="D116" s="21">
        <v>109.63</v>
      </c>
      <c r="E116" s="21">
        <v>157.37</v>
      </c>
      <c r="F116" s="29">
        <v>219.4</v>
      </c>
      <c r="G116" s="29">
        <v>337</v>
      </c>
      <c r="H116" s="29">
        <v>101.8</v>
      </c>
      <c r="I116" s="30"/>
      <c r="J116" s="30"/>
      <c r="K116" s="30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  <c r="IQ116" s="1"/>
      <c r="IR116" s="1"/>
      <c r="IS116" s="1"/>
      <c r="IT116" s="1"/>
      <c r="IU116" s="1"/>
      <c r="IV116" s="1"/>
    </row>
    <row r="117" spans="1:256" s="3" customFormat="1" ht="23.25" customHeight="1">
      <c r="A117" s="1"/>
      <c r="B117" s="1"/>
      <c r="C117" s="20" t="s">
        <v>49</v>
      </c>
      <c r="D117" s="21">
        <v>0.23</v>
      </c>
      <c r="E117" s="21">
        <v>0.27</v>
      </c>
      <c r="F117" s="29">
        <v>0.8</v>
      </c>
      <c r="G117" s="29">
        <v>1.1</v>
      </c>
      <c r="H117" s="29">
        <v>0.5</v>
      </c>
      <c r="I117" s="30"/>
      <c r="J117" s="30"/>
      <c r="K117" s="30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  <c r="IR117" s="1"/>
      <c r="IS117" s="1"/>
      <c r="IT117" s="1"/>
      <c r="IU117" s="1"/>
      <c r="IV117" s="1"/>
    </row>
    <row r="118" spans="1:256" s="3" customFormat="1" ht="23.25" customHeight="1">
      <c r="A118" s="1"/>
      <c r="B118" s="1"/>
      <c r="C118" s="20" t="s">
        <v>26</v>
      </c>
      <c r="D118" s="21">
        <v>0.27</v>
      </c>
      <c r="E118" s="21">
        <v>0.31</v>
      </c>
      <c r="F118" s="29">
        <v>0.3</v>
      </c>
      <c r="G118" s="29">
        <v>0.3</v>
      </c>
      <c r="H118" s="29">
        <v>0.2</v>
      </c>
      <c r="I118" s="30"/>
      <c r="J118" s="30"/>
      <c r="K118" s="30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  <c r="IQ118" s="1"/>
      <c r="IR118" s="1"/>
      <c r="IS118" s="1"/>
      <c r="IT118" s="1"/>
      <c r="IU118" s="1"/>
      <c r="IV118" s="1"/>
    </row>
    <row r="119" spans="1:256" s="3" customFormat="1" ht="23.25" customHeight="1">
      <c r="A119" s="1"/>
      <c r="B119" s="1"/>
      <c r="C119" s="20" t="s">
        <v>27</v>
      </c>
      <c r="D119" s="21">
        <v>16.25</v>
      </c>
      <c r="E119" s="21">
        <v>22.2</v>
      </c>
      <c r="F119" s="29">
        <v>15.6</v>
      </c>
      <c r="G119" s="29">
        <v>15.2</v>
      </c>
      <c r="H119" s="29">
        <v>16</v>
      </c>
      <c r="I119" s="30"/>
      <c r="J119" s="30"/>
      <c r="K119" s="30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  <c r="IO119" s="1"/>
      <c r="IP119" s="1"/>
      <c r="IQ119" s="1"/>
      <c r="IR119" s="1"/>
      <c r="IS119" s="1"/>
      <c r="IT119" s="1"/>
      <c r="IU119" s="1"/>
      <c r="IV119" s="1"/>
    </row>
    <row r="120" spans="1:256" s="3" customFormat="1" ht="23.25" customHeight="1">
      <c r="A120" s="1"/>
      <c r="B120" s="1"/>
      <c r="C120" s="20" t="s">
        <v>47</v>
      </c>
      <c r="D120" s="21">
        <v>180.27</v>
      </c>
      <c r="E120" s="21">
        <v>242.23</v>
      </c>
      <c r="F120" s="29">
        <v>227</v>
      </c>
      <c r="G120" s="29">
        <v>264.6</v>
      </c>
      <c r="H120" s="29">
        <v>189.3</v>
      </c>
      <c r="I120" s="30"/>
      <c r="J120" s="30"/>
      <c r="K120" s="30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  <c r="IQ120" s="1"/>
      <c r="IR120" s="1"/>
      <c r="IS120" s="1"/>
      <c r="IT120" s="1"/>
      <c r="IU120" s="1"/>
      <c r="IV120" s="1"/>
    </row>
    <row r="121" spans="1:256" s="3" customFormat="1" ht="23.25" customHeight="1">
      <c r="A121" s="1"/>
      <c r="B121" s="1"/>
      <c r="C121" s="20" t="s">
        <v>52</v>
      </c>
      <c r="D121" s="23">
        <v>2.66</v>
      </c>
      <c r="E121" s="23">
        <v>3.45</v>
      </c>
      <c r="F121" s="28">
        <v>4.1</v>
      </c>
      <c r="G121" s="28">
        <v>4.7</v>
      </c>
      <c r="H121" s="28">
        <v>3.4</v>
      </c>
      <c r="I121" s="31"/>
      <c r="J121" s="31"/>
      <c r="K121" s="3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1"/>
      <c r="HX121" s="1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  <c r="IO121" s="1"/>
      <c r="IP121" s="1"/>
      <c r="IQ121" s="1"/>
      <c r="IR121" s="1"/>
      <c r="IS121" s="1"/>
      <c r="IT121" s="1"/>
      <c r="IU121" s="1"/>
      <c r="IV121" s="1"/>
    </row>
    <row r="122" spans="2:13" s="4" customFormat="1" ht="68.25" customHeight="1">
      <c r="B122" s="25"/>
      <c r="C122" s="41" t="s">
        <v>58</v>
      </c>
      <c r="D122" s="42"/>
      <c r="E122" s="42"/>
      <c r="F122" s="42"/>
      <c r="G122" s="42"/>
      <c r="H122" s="42"/>
      <c r="I122" s="42"/>
      <c r="J122" s="42"/>
      <c r="K122" s="43"/>
      <c r="L122" s="1"/>
      <c r="M122" s="1"/>
    </row>
    <row r="123" spans="1:256" s="3" customFormat="1" ht="37.5" customHeight="1">
      <c r="A123" s="1"/>
      <c r="B123" s="1"/>
      <c r="C123" s="1"/>
      <c r="D123" s="1"/>
      <c r="E123" s="1"/>
      <c r="F123" s="2"/>
      <c r="G123" s="2"/>
      <c r="H123" s="2"/>
      <c r="I123" s="2"/>
      <c r="J123" s="2"/>
      <c r="K123" s="2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"/>
      <c r="HU123" s="1"/>
      <c r="HV123" s="1"/>
      <c r="HW123" s="1"/>
      <c r="HX123" s="1"/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  <c r="IO123" s="1"/>
      <c r="IP123" s="1"/>
      <c r="IQ123" s="1"/>
      <c r="IR123" s="1"/>
      <c r="IS123" s="1"/>
      <c r="IT123" s="1"/>
      <c r="IU123" s="1"/>
      <c r="IV123" s="1"/>
    </row>
    <row r="124" spans="1:256" s="3" customFormat="1" ht="29.65" customHeight="1">
      <c r="A124" s="1"/>
      <c r="B124" s="1"/>
      <c r="C124" s="35" t="s">
        <v>17</v>
      </c>
      <c r="D124" s="35"/>
      <c r="E124" s="35"/>
      <c r="F124" s="35"/>
      <c r="G124" s="35"/>
      <c r="H124" s="35"/>
      <c r="I124" s="35"/>
      <c r="J124" s="35"/>
      <c r="K124" s="35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  <c r="IP124" s="1"/>
      <c r="IQ124" s="1"/>
      <c r="IR124" s="1"/>
      <c r="IS124" s="1"/>
      <c r="IT124" s="1"/>
      <c r="IU124" s="1"/>
      <c r="IV124" s="1"/>
    </row>
    <row r="125" spans="1:256" s="3" customFormat="1" ht="16.7" customHeight="1">
      <c r="A125" s="1"/>
      <c r="B125" s="1"/>
      <c r="C125" s="53" t="s">
        <v>28</v>
      </c>
      <c r="D125" s="53"/>
      <c r="E125" s="53"/>
      <c r="F125" s="5"/>
      <c r="G125" s="5"/>
      <c r="H125" s="5"/>
      <c r="I125" s="5"/>
      <c r="J125" s="2"/>
      <c r="K125" s="5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  <c r="IO125" s="1"/>
      <c r="IP125" s="1"/>
      <c r="IQ125" s="1"/>
      <c r="IR125" s="1"/>
      <c r="IS125" s="1"/>
      <c r="IT125" s="1"/>
      <c r="IU125" s="1"/>
      <c r="IV125" s="1"/>
    </row>
    <row r="126" spans="1:256" s="3" customFormat="1" ht="25.35" customHeight="1">
      <c r="A126" s="1"/>
      <c r="B126" s="1"/>
      <c r="C126" s="36" t="s">
        <v>20</v>
      </c>
      <c r="D126" s="37"/>
      <c r="E126" s="37"/>
      <c r="F126" s="37"/>
      <c r="G126" s="6" t="s">
        <v>50</v>
      </c>
      <c r="H126" s="6">
        <v>27</v>
      </c>
      <c r="I126" s="6">
        <f aca="true" t="shared" si="4" ref="I126:K126">H126+1</f>
        <v>28</v>
      </c>
      <c r="J126" s="6">
        <f t="shared" si="4"/>
        <v>29</v>
      </c>
      <c r="K126" s="6">
        <f t="shared" si="4"/>
        <v>30</v>
      </c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  <c r="IO126" s="1"/>
      <c r="IP126" s="1"/>
      <c r="IQ126" s="1"/>
      <c r="IR126" s="1"/>
      <c r="IS126" s="1"/>
      <c r="IT126" s="1"/>
      <c r="IU126" s="1"/>
      <c r="IV126" s="1"/>
    </row>
    <row r="127" spans="1:256" s="3" customFormat="1" ht="129.75" customHeight="1">
      <c r="A127" s="1"/>
      <c r="B127" s="1"/>
      <c r="C127" s="38"/>
      <c r="D127" s="39"/>
      <c r="E127" s="39"/>
      <c r="F127" s="40"/>
      <c r="G127" s="33" t="s">
        <v>3</v>
      </c>
      <c r="H127" s="33" t="s">
        <v>36</v>
      </c>
      <c r="I127" s="33" t="s">
        <v>15</v>
      </c>
      <c r="J127" s="33" t="s">
        <v>1</v>
      </c>
      <c r="K127" s="33" t="s">
        <v>0</v>
      </c>
      <c r="L127" s="1"/>
      <c r="M127" s="1"/>
      <c r="N127" s="7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  <c r="HW127" s="1"/>
      <c r="HX127" s="1"/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  <c r="IP127" s="1"/>
      <c r="IQ127" s="1"/>
      <c r="IR127" s="1"/>
      <c r="IS127" s="1"/>
      <c r="IT127" s="1"/>
      <c r="IU127" s="1"/>
      <c r="IV127" s="1"/>
    </row>
    <row r="128" spans="1:256" s="3" customFormat="1" ht="19.15" customHeight="1">
      <c r="A128" s="1"/>
      <c r="B128" s="1"/>
      <c r="C128" s="47" t="s">
        <v>12</v>
      </c>
      <c r="D128" s="48"/>
      <c r="E128" s="48"/>
      <c r="F128" s="49"/>
      <c r="G128" s="8" t="s">
        <v>9</v>
      </c>
      <c r="H128" s="8" t="s">
        <v>9</v>
      </c>
      <c r="I128" s="9" t="s">
        <v>9</v>
      </c>
      <c r="J128" s="8" t="s">
        <v>9</v>
      </c>
      <c r="K128" s="10" t="s">
        <v>9</v>
      </c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  <c r="IM128" s="1"/>
      <c r="IN128" s="1"/>
      <c r="IO128" s="1"/>
      <c r="IP128" s="1"/>
      <c r="IQ128" s="1"/>
      <c r="IR128" s="1"/>
      <c r="IS128" s="1"/>
      <c r="IT128" s="1"/>
      <c r="IU128" s="1"/>
      <c r="IV128" s="1"/>
    </row>
    <row r="129" spans="1:256" s="3" customFormat="1" ht="19.15" customHeight="1">
      <c r="A129" s="1"/>
      <c r="B129" s="1"/>
      <c r="C129" s="44" t="s">
        <v>4</v>
      </c>
      <c r="D129" s="45"/>
      <c r="E129" s="45"/>
      <c r="F129" s="46"/>
      <c r="G129" s="11" t="s">
        <v>10</v>
      </c>
      <c r="H129" s="11" t="s">
        <v>10</v>
      </c>
      <c r="I129" s="11" t="s">
        <v>10</v>
      </c>
      <c r="J129" s="11" t="s">
        <v>10</v>
      </c>
      <c r="K129" s="11" t="s">
        <v>10</v>
      </c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  <c r="IK129" s="1"/>
      <c r="IL129" s="1"/>
      <c r="IM129" s="1"/>
      <c r="IN129" s="1"/>
      <c r="IO129" s="1"/>
      <c r="IP129" s="1"/>
      <c r="IQ129" s="1"/>
      <c r="IR129" s="1"/>
      <c r="IS129" s="1"/>
      <c r="IT129" s="1"/>
      <c r="IU129" s="1"/>
      <c r="IV129" s="1"/>
    </row>
    <row r="130" spans="1:256" s="3" customFormat="1" ht="19.15" customHeight="1">
      <c r="A130" s="1"/>
      <c r="B130" s="1"/>
      <c r="C130" s="44" t="s">
        <v>8</v>
      </c>
      <c r="D130" s="45"/>
      <c r="E130" s="45"/>
      <c r="F130" s="46"/>
      <c r="G130" s="11" t="s">
        <v>48</v>
      </c>
      <c r="H130" s="11" t="s">
        <v>48</v>
      </c>
      <c r="I130" s="11" t="s">
        <v>48</v>
      </c>
      <c r="J130" s="11" t="s">
        <v>48</v>
      </c>
      <c r="K130" s="11" t="s">
        <v>48</v>
      </c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  <c r="IL130" s="1"/>
      <c r="IM130" s="1"/>
      <c r="IN130" s="1"/>
      <c r="IO130" s="1"/>
      <c r="IP130" s="1"/>
      <c r="IQ130" s="1"/>
      <c r="IR130" s="1"/>
      <c r="IS130" s="1"/>
      <c r="IT130" s="1"/>
      <c r="IU130" s="1"/>
      <c r="IV130" s="1"/>
    </row>
    <row r="131" spans="1:256" s="3" customFormat="1" ht="19.15" customHeight="1">
      <c r="A131" s="1"/>
      <c r="B131" s="1"/>
      <c r="C131" s="44" t="s">
        <v>21</v>
      </c>
      <c r="D131" s="45"/>
      <c r="E131" s="45"/>
      <c r="F131" s="46"/>
      <c r="G131" s="11" t="s">
        <v>10</v>
      </c>
      <c r="H131" s="11" t="s">
        <v>10</v>
      </c>
      <c r="I131" s="11" t="s">
        <v>10</v>
      </c>
      <c r="J131" s="11" t="s">
        <v>10</v>
      </c>
      <c r="K131" s="11" t="s">
        <v>10</v>
      </c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  <c r="II131" s="1"/>
      <c r="IJ131" s="1"/>
      <c r="IK131" s="1"/>
      <c r="IL131" s="1"/>
      <c r="IM131" s="1"/>
      <c r="IN131" s="1"/>
      <c r="IO131" s="1"/>
      <c r="IP131" s="1"/>
      <c r="IQ131" s="1"/>
      <c r="IR131" s="1"/>
      <c r="IS131" s="1"/>
      <c r="IT131" s="1"/>
      <c r="IU131" s="1"/>
      <c r="IV131" s="1"/>
    </row>
    <row r="132" spans="1:256" s="3" customFormat="1" ht="18" customHeight="1">
      <c r="A132" s="1"/>
      <c r="B132" s="1"/>
      <c r="C132" s="44" t="s">
        <v>22</v>
      </c>
      <c r="D132" s="45"/>
      <c r="E132" s="45"/>
      <c r="F132" s="46"/>
      <c r="G132" s="12" t="s">
        <v>10</v>
      </c>
      <c r="H132" s="12" t="s">
        <v>10</v>
      </c>
      <c r="I132" s="13" t="s">
        <v>10</v>
      </c>
      <c r="J132" s="12" t="s">
        <v>10</v>
      </c>
      <c r="K132" s="11" t="s">
        <v>10</v>
      </c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  <c r="IH132" s="1"/>
      <c r="II132" s="1"/>
      <c r="IJ132" s="1"/>
      <c r="IK132" s="1"/>
      <c r="IL132" s="1"/>
      <c r="IM132" s="1"/>
      <c r="IN132" s="1"/>
      <c r="IO132" s="1"/>
      <c r="IP132" s="1"/>
      <c r="IQ132" s="1"/>
      <c r="IR132" s="1"/>
      <c r="IS132" s="1"/>
      <c r="IT132" s="1"/>
      <c r="IU132" s="1"/>
      <c r="IV132" s="1"/>
    </row>
    <row r="133" spans="1:256" s="3" customFormat="1" ht="19.15" customHeight="1">
      <c r="A133" s="1"/>
      <c r="B133" s="1"/>
      <c r="C133" s="44" t="s">
        <v>45</v>
      </c>
      <c r="D133" s="45"/>
      <c r="E133" s="45"/>
      <c r="F133" s="46"/>
      <c r="G133" s="12" t="s">
        <v>10</v>
      </c>
      <c r="H133" s="12" t="s">
        <v>10</v>
      </c>
      <c r="I133" s="12" t="s">
        <v>10</v>
      </c>
      <c r="J133" s="12" t="s">
        <v>10</v>
      </c>
      <c r="K133" s="11" t="s">
        <v>10</v>
      </c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  <c r="IE133" s="1"/>
      <c r="IF133" s="1"/>
      <c r="IG133" s="1"/>
      <c r="IH133" s="1"/>
      <c r="II133" s="1"/>
      <c r="IJ133" s="1"/>
      <c r="IK133" s="1"/>
      <c r="IL133" s="1"/>
      <c r="IM133" s="1"/>
      <c r="IN133" s="1"/>
      <c r="IO133" s="1"/>
      <c r="IP133" s="1"/>
      <c r="IQ133" s="1"/>
      <c r="IR133" s="1"/>
      <c r="IS133" s="1"/>
      <c r="IT133" s="1"/>
      <c r="IU133" s="1"/>
      <c r="IV133" s="1"/>
    </row>
    <row r="134" spans="1:256" s="3" customFormat="1" ht="19.15" customHeight="1">
      <c r="A134" s="1"/>
      <c r="B134" s="1"/>
      <c r="C134" s="44" t="s">
        <v>19</v>
      </c>
      <c r="D134" s="45"/>
      <c r="E134" s="45"/>
      <c r="F134" s="46"/>
      <c r="G134" s="12" t="s">
        <v>10</v>
      </c>
      <c r="H134" s="12" t="s">
        <v>10</v>
      </c>
      <c r="I134" s="12" t="s">
        <v>10</v>
      </c>
      <c r="J134" s="12" t="s">
        <v>10</v>
      </c>
      <c r="K134" s="11" t="s">
        <v>10</v>
      </c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1"/>
      <c r="IF134" s="1"/>
      <c r="IG134" s="1"/>
      <c r="IH134" s="1"/>
      <c r="II134" s="1"/>
      <c r="IJ134" s="1"/>
      <c r="IK134" s="1"/>
      <c r="IL134" s="1"/>
      <c r="IM134" s="1"/>
      <c r="IN134" s="1"/>
      <c r="IO134" s="1"/>
      <c r="IP134" s="1"/>
      <c r="IQ134" s="1"/>
      <c r="IR134" s="1"/>
      <c r="IS134" s="1"/>
      <c r="IT134" s="1"/>
      <c r="IU134" s="1"/>
      <c r="IV134" s="1"/>
    </row>
    <row r="135" spans="1:256" s="3" customFormat="1" ht="19.15" customHeight="1">
      <c r="A135" s="1"/>
      <c r="B135" s="1"/>
      <c r="C135" s="44" t="s">
        <v>23</v>
      </c>
      <c r="D135" s="45"/>
      <c r="E135" s="45"/>
      <c r="F135" s="46"/>
      <c r="G135" s="12" t="s">
        <v>46</v>
      </c>
      <c r="H135" s="12" t="s">
        <v>46</v>
      </c>
      <c r="I135" s="12" t="s">
        <v>46</v>
      </c>
      <c r="J135" s="12" t="s">
        <v>46</v>
      </c>
      <c r="K135" s="12" t="s">
        <v>46</v>
      </c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  <c r="IF135" s="1"/>
      <c r="IG135" s="1"/>
      <c r="IH135" s="1"/>
      <c r="II135" s="1"/>
      <c r="IJ135" s="1"/>
      <c r="IK135" s="1"/>
      <c r="IL135" s="1"/>
      <c r="IM135" s="1"/>
      <c r="IN135" s="1"/>
      <c r="IO135" s="1"/>
      <c r="IP135" s="1"/>
      <c r="IQ135" s="1"/>
      <c r="IR135" s="1"/>
      <c r="IS135" s="1"/>
      <c r="IT135" s="1"/>
      <c r="IU135" s="1"/>
      <c r="IV135" s="1"/>
    </row>
    <row r="136" spans="1:256" s="3" customFormat="1" ht="19.15" customHeight="1">
      <c r="A136" s="1"/>
      <c r="B136" s="1"/>
      <c r="C136" s="44" t="s">
        <v>54</v>
      </c>
      <c r="D136" s="45"/>
      <c r="E136" s="45"/>
      <c r="F136" s="46"/>
      <c r="G136" s="12" t="s">
        <v>10</v>
      </c>
      <c r="H136" s="12" t="s">
        <v>10</v>
      </c>
      <c r="I136" s="12" t="s">
        <v>10</v>
      </c>
      <c r="J136" s="12" t="s">
        <v>10</v>
      </c>
      <c r="K136" s="11" t="s">
        <v>10</v>
      </c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"/>
      <c r="ID136" s="1"/>
      <c r="IE136" s="1"/>
      <c r="IF136" s="1"/>
      <c r="IG136" s="1"/>
      <c r="IH136" s="1"/>
      <c r="II136" s="1"/>
      <c r="IJ136" s="1"/>
      <c r="IK136" s="1"/>
      <c r="IL136" s="1"/>
      <c r="IM136" s="1"/>
      <c r="IN136" s="1"/>
      <c r="IO136" s="1"/>
      <c r="IP136" s="1"/>
      <c r="IQ136" s="1"/>
      <c r="IR136" s="1"/>
      <c r="IS136" s="1"/>
      <c r="IT136" s="1"/>
      <c r="IU136" s="1"/>
      <c r="IV136" s="1"/>
    </row>
    <row r="137" spans="1:256" s="3" customFormat="1" ht="19.15" customHeight="1">
      <c r="A137" s="1"/>
      <c r="B137" s="1"/>
      <c r="C137" s="44" t="s">
        <v>11</v>
      </c>
      <c r="D137" s="45"/>
      <c r="E137" s="45"/>
      <c r="F137" s="46"/>
      <c r="G137" s="12" t="s">
        <v>10</v>
      </c>
      <c r="H137" s="12" t="s">
        <v>10</v>
      </c>
      <c r="I137" s="12" t="s">
        <v>10</v>
      </c>
      <c r="J137" s="12" t="s">
        <v>10</v>
      </c>
      <c r="K137" s="11" t="s">
        <v>10</v>
      </c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  <c r="IE137" s="1"/>
      <c r="IF137" s="1"/>
      <c r="IG137" s="1"/>
      <c r="IH137" s="1"/>
      <c r="II137" s="1"/>
      <c r="IJ137" s="1"/>
      <c r="IK137" s="1"/>
      <c r="IL137" s="1"/>
      <c r="IM137" s="1"/>
      <c r="IN137" s="1"/>
      <c r="IO137" s="1"/>
      <c r="IP137" s="1"/>
      <c r="IQ137" s="1"/>
      <c r="IR137" s="1"/>
      <c r="IS137" s="1"/>
      <c r="IT137" s="1"/>
      <c r="IU137" s="1"/>
      <c r="IV137" s="1"/>
    </row>
    <row r="138" spans="1:256" s="3" customFormat="1" ht="19.15" customHeight="1">
      <c r="A138" s="1"/>
      <c r="B138" s="1"/>
      <c r="C138" s="44" t="s">
        <v>55</v>
      </c>
      <c r="D138" s="45"/>
      <c r="E138" s="45"/>
      <c r="F138" s="46"/>
      <c r="G138" s="12" t="s">
        <v>10</v>
      </c>
      <c r="H138" s="12" t="s">
        <v>10</v>
      </c>
      <c r="I138" s="12" t="s">
        <v>10</v>
      </c>
      <c r="J138" s="12" t="s">
        <v>10</v>
      </c>
      <c r="K138" s="11" t="s">
        <v>10</v>
      </c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  <c r="IL138" s="1"/>
      <c r="IM138" s="1"/>
      <c r="IN138" s="1"/>
      <c r="IO138" s="1"/>
      <c r="IP138" s="1"/>
      <c r="IQ138" s="1"/>
      <c r="IR138" s="1"/>
      <c r="IS138" s="1"/>
      <c r="IT138" s="1"/>
      <c r="IU138" s="1"/>
      <c r="IV138" s="1"/>
    </row>
    <row r="139" spans="1:256" s="3" customFormat="1" ht="19.15" customHeight="1">
      <c r="A139" s="1"/>
      <c r="B139" s="1"/>
      <c r="C139" s="44" t="s">
        <v>25</v>
      </c>
      <c r="D139" s="45"/>
      <c r="E139" s="45"/>
      <c r="F139" s="46"/>
      <c r="G139" s="12" t="s">
        <v>10</v>
      </c>
      <c r="H139" s="12" t="s">
        <v>10</v>
      </c>
      <c r="I139" s="12" t="s">
        <v>10</v>
      </c>
      <c r="J139" s="12" t="s">
        <v>10</v>
      </c>
      <c r="K139" s="11" t="s">
        <v>10</v>
      </c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  <c r="IF139" s="1"/>
      <c r="IG139" s="1"/>
      <c r="IH139" s="1"/>
      <c r="II139" s="1"/>
      <c r="IJ139" s="1"/>
      <c r="IK139" s="1"/>
      <c r="IL139" s="1"/>
      <c r="IM139" s="1"/>
      <c r="IN139" s="1"/>
      <c r="IO139" s="1"/>
      <c r="IP139" s="1"/>
      <c r="IQ139" s="1"/>
      <c r="IR139" s="1"/>
      <c r="IS139" s="1"/>
      <c r="IT139" s="1"/>
      <c r="IU139" s="1"/>
      <c r="IV139" s="1"/>
    </row>
    <row r="140" spans="1:256" s="3" customFormat="1" ht="19.15" customHeight="1">
      <c r="A140" s="1"/>
      <c r="B140" s="1"/>
      <c r="C140" s="50" t="s">
        <v>5</v>
      </c>
      <c r="D140" s="51"/>
      <c r="E140" s="51"/>
      <c r="F140" s="52"/>
      <c r="G140" s="14"/>
      <c r="H140" s="14"/>
      <c r="I140" s="15"/>
      <c r="J140" s="14"/>
      <c r="K140" s="16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  <c r="IF140" s="1"/>
      <c r="IG140" s="1"/>
      <c r="IH140" s="1"/>
      <c r="II140" s="1"/>
      <c r="IJ140" s="1"/>
      <c r="IK140" s="1"/>
      <c r="IL140" s="1"/>
      <c r="IM140" s="1"/>
      <c r="IN140" s="1"/>
      <c r="IO140" s="1"/>
      <c r="IP140" s="1"/>
      <c r="IQ140" s="1"/>
      <c r="IR140" s="1"/>
      <c r="IS140" s="1"/>
      <c r="IT140" s="1"/>
      <c r="IU140" s="1"/>
      <c r="IV140" s="1"/>
    </row>
    <row r="141" spans="1:256" s="3" customFormat="1" ht="30.6" customHeight="1">
      <c r="A141" s="1"/>
      <c r="B141" s="1"/>
      <c r="C141" s="17" t="s">
        <v>6</v>
      </c>
      <c r="D141" s="17" t="s">
        <v>57</v>
      </c>
      <c r="E141" s="17" t="s">
        <v>51</v>
      </c>
      <c r="F141" s="17" t="s">
        <v>53</v>
      </c>
      <c r="G141" s="17" t="s">
        <v>13</v>
      </c>
      <c r="H141" s="17" t="s">
        <v>13</v>
      </c>
      <c r="I141" s="18" t="s">
        <v>13</v>
      </c>
      <c r="J141" s="17" t="s">
        <v>13</v>
      </c>
      <c r="K141" s="19" t="s">
        <v>13</v>
      </c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  <c r="IF141" s="1"/>
      <c r="IG141" s="1"/>
      <c r="IH141" s="1"/>
      <c r="II141" s="1"/>
      <c r="IJ141" s="1"/>
      <c r="IK141" s="1"/>
      <c r="IL141" s="1"/>
      <c r="IM141" s="1"/>
      <c r="IN141" s="1"/>
      <c r="IO141" s="1"/>
      <c r="IP141" s="1"/>
      <c r="IQ141" s="1"/>
      <c r="IR141" s="1"/>
      <c r="IS141" s="1"/>
      <c r="IT141" s="1"/>
      <c r="IU141" s="1"/>
      <c r="IV141" s="1"/>
    </row>
    <row r="142" spans="1:256" s="3" customFormat="1" ht="23.25" customHeight="1">
      <c r="A142" s="1"/>
      <c r="B142" s="1"/>
      <c r="C142" s="20" t="s">
        <v>18</v>
      </c>
      <c r="D142" s="21">
        <v>565.6</v>
      </c>
      <c r="E142" s="21">
        <v>622.2</v>
      </c>
      <c r="F142" s="22">
        <v>0.5</v>
      </c>
      <c r="G142" s="22"/>
      <c r="H142" s="22">
        <v>577.5</v>
      </c>
      <c r="I142" s="22">
        <v>557.7</v>
      </c>
      <c r="J142" s="22">
        <v>587.5</v>
      </c>
      <c r="K142" s="22">
        <v>551.4</v>
      </c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1"/>
      <c r="IF142" s="1"/>
      <c r="IG142" s="1"/>
      <c r="IH142" s="1"/>
      <c r="II142" s="1"/>
      <c r="IJ142" s="1"/>
      <c r="IK142" s="1"/>
      <c r="IL142" s="1"/>
      <c r="IM142" s="1"/>
      <c r="IN142" s="1"/>
      <c r="IO142" s="1"/>
      <c r="IP142" s="1"/>
      <c r="IQ142" s="1"/>
      <c r="IR142" s="1"/>
      <c r="IS142" s="1"/>
      <c r="IT142" s="1"/>
      <c r="IU142" s="1"/>
      <c r="IV142" s="1"/>
    </row>
    <row r="143" spans="1:256" s="3" customFormat="1" ht="23.25" customHeight="1">
      <c r="A143" s="1"/>
      <c r="B143" s="1"/>
      <c r="C143" s="20" t="s">
        <v>43</v>
      </c>
      <c r="D143" s="21"/>
      <c r="E143" s="21"/>
      <c r="F143" s="22">
        <v>58.3</v>
      </c>
      <c r="G143" s="22"/>
      <c r="H143" s="22">
        <v>75.1</v>
      </c>
      <c r="I143" s="22">
        <v>76.1</v>
      </c>
      <c r="J143" s="22">
        <v>70.6</v>
      </c>
      <c r="K143" s="22">
        <v>69</v>
      </c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  <c r="IF143" s="1"/>
      <c r="IG143" s="1"/>
      <c r="IH143" s="1"/>
      <c r="II143" s="1"/>
      <c r="IJ143" s="1"/>
      <c r="IK143" s="1"/>
      <c r="IL143" s="1"/>
      <c r="IM143" s="1"/>
      <c r="IN143" s="1"/>
      <c r="IO143" s="1"/>
      <c r="IP143" s="1"/>
      <c r="IQ143" s="1"/>
      <c r="IR143" s="1"/>
      <c r="IS143" s="1"/>
      <c r="IT143" s="1"/>
      <c r="IU143" s="1"/>
      <c r="IV143" s="1"/>
    </row>
    <row r="144" spans="1:256" s="3" customFormat="1" ht="23.25" customHeight="1">
      <c r="A144" s="1"/>
      <c r="B144" s="1"/>
      <c r="C144" s="20" t="s">
        <v>44</v>
      </c>
      <c r="D144" s="21">
        <v>10.36</v>
      </c>
      <c r="E144" s="21">
        <v>10.36</v>
      </c>
      <c r="F144" s="22">
        <v>16.9</v>
      </c>
      <c r="G144" s="22"/>
      <c r="H144" s="22">
        <v>22.3</v>
      </c>
      <c r="I144" s="22">
        <v>13.4</v>
      </c>
      <c r="J144" s="22">
        <v>25.1</v>
      </c>
      <c r="K144" s="22">
        <v>23.7</v>
      </c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  <c r="IE144" s="1"/>
      <c r="IF144" s="1"/>
      <c r="IG144" s="1"/>
      <c r="IH144" s="1"/>
      <c r="II144" s="1"/>
      <c r="IJ144" s="1"/>
      <c r="IK144" s="1"/>
      <c r="IL144" s="1"/>
      <c r="IM144" s="1"/>
      <c r="IN144" s="1"/>
      <c r="IO144" s="1"/>
      <c r="IP144" s="1"/>
      <c r="IQ144" s="1"/>
      <c r="IR144" s="1"/>
      <c r="IS144" s="1"/>
      <c r="IT144" s="1"/>
      <c r="IU144" s="1"/>
      <c r="IV144" s="1"/>
    </row>
    <row r="145" spans="1:256" s="3" customFormat="1" ht="23.25" customHeight="1">
      <c r="A145" s="1"/>
      <c r="B145" s="1"/>
      <c r="C145" s="20" t="s">
        <v>56</v>
      </c>
      <c r="D145" s="21"/>
      <c r="E145" s="21"/>
      <c r="F145" s="22">
        <v>24.8</v>
      </c>
      <c r="G145" s="22"/>
      <c r="H145" s="22">
        <v>14</v>
      </c>
      <c r="I145" s="22">
        <v>14</v>
      </c>
      <c r="J145" s="22">
        <v>13.5</v>
      </c>
      <c r="K145" s="22">
        <v>13.4</v>
      </c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  <c r="IE145" s="1"/>
      <c r="IF145" s="1"/>
      <c r="IG145" s="1"/>
      <c r="IH145" s="1"/>
      <c r="II145" s="1"/>
      <c r="IJ145" s="1"/>
      <c r="IK145" s="1"/>
      <c r="IL145" s="1"/>
      <c r="IM145" s="1"/>
      <c r="IN145" s="1"/>
      <c r="IO145" s="1"/>
      <c r="IP145" s="1"/>
      <c r="IQ145" s="1"/>
      <c r="IR145" s="1"/>
      <c r="IS145" s="1"/>
      <c r="IT145" s="1"/>
      <c r="IU145" s="1"/>
      <c r="IV145" s="1"/>
    </row>
    <row r="146" spans="1:256" s="3" customFormat="1" ht="23.25" customHeight="1">
      <c r="A146" s="1"/>
      <c r="B146" s="1"/>
      <c r="C146" s="20" t="s">
        <v>24</v>
      </c>
      <c r="D146" s="21">
        <v>109.63</v>
      </c>
      <c r="E146" s="21">
        <v>157.37</v>
      </c>
      <c r="F146" s="22">
        <v>169.4</v>
      </c>
      <c r="G146" s="22"/>
      <c r="H146" s="22">
        <v>266.5</v>
      </c>
      <c r="I146" s="22">
        <v>213.5</v>
      </c>
      <c r="J146" s="22">
        <v>55.2</v>
      </c>
      <c r="K146" s="22">
        <v>142.5</v>
      </c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  <c r="IE146" s="1"/>
      <c r="IF146" s="1"/>
      <c r="IG146" s="1"/>
      <c r="IH146" s="1"/>
      <c r="II146" s="1"/>
      <c r="IJ146" s="1"/>
      <c r="IK146" s="1"/>
      <c r="IL146" s="1"/>
      <c r="IM146" s="1"/>
      <c r="IN146" s="1"/>
      <c r="IO146" s="1"/>
      <c r="IP146" s="1"/>
      <c r="IQ146" s="1"/>
      <c r="IR146" s="1"/>
      <c r="IS146" s="1"/>
      <c r="IT146" s="1"/>
      <c r="IU146" s="1"/>
      <c r="IV146" s="1"/>
    </row>
    <row r="147" spans="1:256" s="3" customFormat="1" ht="23.25" customHeight="1">
      <c r="A147" s="1"/>
      <c r="B147" s="1"/>
      <c r="C147" s="20" t="s">
        <v>49</v>
      </c>
      <c r="D147" s="21">
        <v>0.23</v>
      </c>
      <c r="E147" s="21">
        <v>0.27</v>
      </c>
      <c r="F147" s="22">
        <v>0.7</v>
      </c>
      <c r="G147" s="22"/>
      <c r="H147" s="22">
        <v>0.6</v>
      </c>
      <c r="I147" s="22">
        <v>0.6</v>
      </c>
      <c r="J147" s="22">
        <v>0.6</v>
      </c>
      <c r="K147" s="22">
        <v>0.9</v>
      </c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  <c r="II147" s="1"/>
      <c r="IJ147" s="1"/>
      <c r="IK147" s="1"/>
      <c r="IL147" s="1"/>
      <c r="IM147" s="1"/>
      <c r="IN147" s="1"/>
      <c r="IO147" s="1"/>
      <c r="IP147" s="1"/>
      <c r="IQ147" s="1"/>
      <c r="IR147" s="1"/>
      <c r="IS147" s="1"/>
      <c r="IT147" s="1"/>
      <c r="IU147" s="1"/>
      <c r="IV147" s="1"/>
    </row>
    <row r="148" spans="1:256" s="3" customFormat="1" ht="23.25" customHeight="1">
      <c r="A148" s="1"/>
      <c r="B148" s="1"/>
      <c r="C148" s="20" t="s">
        <v>26</v>
      </c>
      <c r="D148" s="21">
        <v>0.27</v>
      </c>
      <c r="E148" s="21">
        <v>0.31</v>
      </c>
      <c r="F148" s="22">
        <v>0.2</v>
      </c>
      <c r="G148" s="22"/>
      <c r="H148" s="22">
        <v>0.3</v>
      </c>
      <c r="I148" s="22">
        <v>0.2</v>
      </c>
      <c r="J148" s="22">
        <v>0.2</v>
      </c>
      <c r="K148" s="22">
        <v>0.2</v>
      </c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1"/>
      <c r="IF148" s="1"/>
      <c r="IG148" s="1"/>
      <c r="IH148" s="1"/>
      <c r="II148" s="1"/>
      <c r="IJ148" s="1"/>
      <c r="IK148" s="1"/>
      <c r="IL148" s="1"/>
      <c r="IM148" s="1"/>
      <c r="IN148" s="1"/>
      <c r="IO148" s="1"/>
      <c r="IP148" s="1"/>
      <c r="IQ148" s="1"/>
      <c r="IR148" s="1"/>
      <c r="IS148" s="1"/>
      <c r="IT148" s="1"/>
      <c r="IU148" s="1"/>
      <c r="IV148" s="1"/>
    </row>
    <row r="149" spans="1:256" s="3" customFormat="1" ht="23.25" customHeight="1">
      <c r="A149" s="1"/>
      <c r="B149" s="1"/>
      <c r="C149" s="20" t="s">
        <v>27</v>
      </c>
      <c r="D149" s="21">
        <v>16.25</v>
      </c>
      <c r="E149" s="21">
        <v>22.2</v>
      </c>
      <c r="F149" s="22">
        <v>21.7</v>
      </c>
      <c r="G149" s="22"/>
      <c r="H149" s="22">
        <v>28.5</v>
      </c>
      <c r="I149" s="22">
        <v>28.6</v>
      </c>
      <c r="J149" s="22">
        <v>12.1</v>
      </c>
      <c r="K149" s="22">
        <v>17.4</v>
      </c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  <c r="IF149" s="1"/>
      <c r="IG149" s="1"/>
      <c r="IH149" s="1"/>
      <c r="II149" s="1"/>
      <c r="IJ149" s="1"/>
      <c r="IK149" s="1"/>
      <c r="IL149" s="1"/>
      <c r="IM149" s="1"/>
      <c r="IN149" s="1"/>
      <c r="IO149" s="1"/>
      <c r="IP149" s="1"/>
      <c r="IQ149" s="1"/>
      <c r="IR149" s="1"/>
      <c r="IS149" s="1"/>
      <c r="IT149" s="1"/>
      <c r="IU149" s="1"/>
      <c r="IV149" s="1"/>
    </row>
    <row r="150" spans="1:256" s="3" customFormat="1" ht="23.25" customHeight="1">
      <c r="A150" s="1"/>
      <c r="B150" s="1"/>
      <c r="C150" s="20" t="s">
        <v>47</v>
      </c>
      <c r="D150" s="21">
        <v>180.27</v>
      </c>
      <c r="E150" s="21">
        <v>242.23</v>
      </c>
      <c r="F150" s="22">
        <v>295.9</v>
      </c>
      <c r="G150" s="22"/>
      <c r="H150" s="22">
        <v>341.9</v>
      </c>
      <c r="I150" s="22">
        <v>218.1</v>
      </c>
      <c r="J150" s="22">
        <v>340.2</v>
      </c>
      <c r="K150" s="22">
        <v>283.5</v>
      </c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  <c r="IK150" s="1"/>
      <c r="IL150" s="1"/>
      <c r="IM150" s="1"/>
      <c r="IN150" s="1"/>
      <c r="IO150" s="1"/>
      <c r="IP150" s="1"/>
      <c r="IQ150" s="1"/>
      <c r="IR150" s="1"/>
      <c r="IS150" s="1"/>
      <c r="IT150" s="1"/>
      <c r="IU150" s="1"/>
      <c r="IV150" s="1"/>
    </row>
    <row r="151" spans="1:256" s="3" customFormat="1" ht="23.25" customHeight="1">
      <c r="A151" s="1"/>
      <c r="B151" s="1"/>
      <c r="C151" s="20" t="s">
        <v>52</v>
      </c>
      <c r="D151" s="23">
        <v>2.66</v>
      </c>
      <c r="E151" s="23">
        <v>3.45</v>
      </c>
      <c r="F151" s="24">
        <v>4.2</v>
      </c>
      <c r="G151" s="24"/>
      <c r="H151" s="24">
        <v>5.2</v>
      </c>
      <c r="I151" s="24">
        <v>3.9</v>
      </c>
      <c r="J151" s="24">
        <v>3.7</v>
      </c>
      <c r="K151" s="24">
        <v>4.1</v>
      </c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  <c r="IK151" s="1"/>
      <c r="IL151" s="1"/>
      <c r="IM151" s="1"/>
      <c r="IN151" s="1"/>
      <c r="IO151" s="1"/>
      <c r="IP151" s="1"/>
      <c r="IQ151" s="1"/>
      <c r="IR151" s="1"/>
      <c r="IS151" s="1"/>
      <c r="IT151" s="1"/>
      <c r="IU151" s="1"/>
      <c r="IV151" s="1"/>
    </row>
    <row r="152" spans="2:12" s="4" customFormat="1" ht="68.25" customHeight="1">
      <c r="B152" s="25"/>
      <c r="C152" s="41" t="s">
        <v>58</v>
      </c>
      <c r="D152" s="42"/>
      <c r="E152" s="42"/>
      <c r="F152" s="42"/>
      <c r="G152" s="42"/>
      <c r="H152" s="42"/>
      <c r="I152" s="42"/>
      <c r="J152" s="42"/>
      <c r="K152" s="43"/>
      <c r="L152" s="1"/>
    </row>
  </sheetData>
  <mergeCells count="85">
    <mergeCell ref="C2:K2"/>
    <mergeCell ref="C4:F5"/>
    <mergeCell ref="C30:K30"/>
    <mergeCell ref="C7:F7"/>
    <mergeCell ref="C9:F9"/>
    <mergeCell ref="C10:F10"/>
    <mergeCell ref="C15:F15"/>
    <mergeCell ref="C17:F17"/>
    <mergeCell ref="C6:F6"/>
    <mergeCell ref="C18:F18"/>
    <mergeCell ref="C12:F12"/>
    <mergeCell ref="C14:F14"/>
    <mergeCell ref="C13:F13"/>
    <mergeCell ref="C8:F8"/>
    <mergeCell ref="C16:F16"/>
    <mergeCell ref="C11:F11"/>
    <mergeCell ref="C3:E3"/>
    <mergeCell ref="C33:K33"/>
    <mergeCell ref="C35:F36"/>
    <mergeCell ref="C61:K61"/>
    <mergeCell ref="C38:F38"/>
    <mergeCell ref="C40:F40"/>
    <mergeCell ref="C41:F41"/>
    <mergeCell ref="C46:F46"/>
    <mergeCell ref="C48:F48"/>
    <mergeCell ref="C37:F37"/>
    <mergeCell ref="C49:F49"/>
    <mergeCell ref="C43:F43"/>
    <mergeCell ref="C45:F45"/>
    <mergeCell ref="C44:F44"/>
    <mergeCell ref="C39:F39"/>
    <mergeCell ref="C47:F47"/>
    <mergeCell ref="C42:F42"/>
    <mergeCell ref="C34:E34"/>
    <mergeCell ref="C64:K64"/>
    <mergeCell ref="C66:F67"/>
    <mergeCell ref="C92:K92"/>
    <mergeCell ref="C69:F69"/>
    <mergeCell ref="C71:F71"/>
    <mergeCell ref="C72:F72"/>
    <mergeCell ref="C77:F77"/>
    <mergeCell ref="C79:F79"/>
    <mergeCell ref="C68:F68"/>
    <mergeCell ref="C80:F80"/>
    <mergeCell ref="C74:F74"/>
    <mergeCell ref="C76:F76"/>
    <mergeCell ref="C75:F75"/>
    <mergeCell ref="C70:F70"/>
    <mergeCell ref="C78:F78"/>
    <mergeCell ref="C73:F73"/>
    <mergeCell ref="C65:E65"/>
    <mergeCell ref="C94:K94"/>
    <mergeCell ref="C96:F97"/>
    <mergeCell ref="C122:K122"/>
    <mergeCell ref="C99:F99"/>
    <mergeCell ref="C101:F101"/>
    <mergeCell ref="C102:F102"/>
    <mergeCell ref="C107:F107"/>
    <mergeCell ref="C109:F109"/>
    <mergeCell ref="C98:F98"/>
    <mergeCell ref="C110:F110"/>
    <mergeCell ref="C104:F104"/>
    <mergeCell ref="C106:F106"/>
    <mergeCell ref="C105:F105"/>
    <mergeCell ref="C100:F100"/>
    <mergeCell ref="C108:F108"/>
    <mergeCell ref="C103:F103"/>
    <mergeCell ref="C95:E95"/>
    <mergeCell ref="C124:K124"/>
    <mergeCell ref="C126:F127"/>
    <mergeCell ref="C129:F129"/>
    <mergeCell ref="C131:F131"/>
    <mergeCell ref="C132:F132"/>
    <mergeCell ref="C137:F137"/>
    <mergeCell ref="C139:F139"/>
    <mergeCell ref="C128:F128"/>
    <mergeCell ref="C140:F140"/>
    <mergeCell ref="C134:F134"/>
    <mergeCell ref="C136:F136"/>
    <mergeCell ref="C135:F135"/>
    <mergeCell ref="C130:F130"/>
    <mergeCell ref="C138:F138"/>
    <mergeCell ref="C133:F133"/>
    <mergeCell ref="C125:E125"/>
    <mergeCell ref="C152:K152"/>
  </mergeCells>
  <printOptions verticalCentered="1"/>
  <pageMargins left="0.0786111131310463" right="0.11791666597127914" top="0.11791666597127914" bottom="0.1966666728258133" header="0.1966666728258133" footer="0.0786111131310463"/>
  <pageSetup fitToHeight="0" fitToWidth="0" horizontalDpi="600" verticalDpi="600" orientation="portrait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1"/>
  <sheetViews>
    <sheetView zoomScaleSheetLayoutView="75" workbookViewId="0" topLeftCell="A1">
      <selection activeCell="A1" sqref="A1"/>
    </sheetView>
  </sheetViews>
  <sheetFormatPr defaultColWidth="8.88671875" defaultRowHeight="13.5"/>
  <sheetData/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 copies="1"/>
</worksheet>
</file>

<file path=xl/worksheets/sheet3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1"/>
  <sheetViews>
    <sheetView zoomScaleSheetLayoutView="75" workbookViewId="0" topLeftCell="A1">
      <selection activeCell="A1" sqref="A1"/>
    </sheetView>
  </sheetViews>
  <sheetFormatPr defaultColWidth="8.88671875" defaultRowHeight="13.5"/>
  <sheetData/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main</dc:creator>
  <cp:keywords/>
  <dc:description/>
  <cp:lastModifiedBy>main</cp:lastModifiedBy>
  <dcterms:created xsi:type="dcterms:W3CDTF">2019-06-24T05:59:14Z</dcterms:created>
  <dcterms:modified xsi:type="dcterms:W3CDTF">2019-07-04T01:21:56Z</dcterms:modified>
  <cp:category/>
  <cp:version/>
  <cp:contentType/>
  <cp:contentStatus/>
  <cp:revision>14</cp:revision>
</cp:coreProperties>
</file>